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D:\Deliveries January 22, 2021\"/>
    </mc:Choice>
  </mc:AlternateContent>
  <xr:revisionPtr revIDLastSave="0" documentId="8_{81F6A9CF-3CCB-479A-BF05-59047E9159A6}" xr6:coauthVersionLast="45" xr6:coauthVersionMax="45" xr10:uidLastSave="{00000000-0000-0000-0000-000000000000}"/>
  <bookViews>
    <workbookView xWindow="-120" yWindow="-120" windowWidth="20730" windowHeight="11160" xr2:uid="{00000000-000D-0000-FFFF-FFFF00000000}"/>
  </bookViews>
  <sheets>
    <sheet name="Psychiatric Counts 2004-2019 " sheetId="7" r:id="rId1"/>
    <sheet name="Psychiatric - Facility " sheetId="24" r:id="rId2"/>
    <sheet name="Psychiatric - Facility Region" sheetId="9" r:id="rId3"/>
    <sheet name="Psychiatric - Patient County" sheetId="6" r:id="rId4"/>
    <sheet name="Psychiatric - AgeGroups" sheetId="15" r:id="rId5"/>
    <sheet name="Psychiatric - Payer" sheetId="2" r:id="rId6"/>
    <sheet name="Psychiatric - Race" sheetId="4" r:id="rId7"/>
    <sheet name="Psychiatric - Gender" sheetId="1" r:id="rId8"/>
    <sheet name="Data Disclaimer &amp; Criteria" sheetId="25" r:id="rId9"/>
  </sheets>
  <externalReferences>
    <externalReference r:id="rId10"/>
    <externalReference r:id="rId11"/>
  </externalReferences>
  <definedNames>
    <definedName name="area">#REF!</definedName>
    <definedName name="cnty">#REF!</definedName>
    <definedName name="cpt4x">'[1]CPT4 Codes'!$A$2:$B$7711</definedName>
    <definedName name="cty">'[2]FACL CNTY'!$A$2:$B$69</definedName>
    <definedName name="dist">#REF!</definedName>
    <definedName name="mod">#REF!</definedName>
    <definedName name="mode">#REF!</definedName>
    <definedName name="pay">#REF!</definedName>
    <definedName name="py">#REF!</definedName>
    <definedName name="rac">#REF!</definedName>
    <definedName name="ra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7" l="1"/>
  <c r="U3" i="7" l="1"/>
  <c r="S3" i="7"/>
  <c r="Q3" i="7"/>
  <c r="O3" i="7"/>
  <c r="M3" i="7"/>
  <c r="K3" i="7"/>
  <c r="I3" i="7"/>
  <c r="G3" i="7"/>
  <c r="U4" i="7" l="1"/>
  <c r="S4" i="7"/>
  <c r="Q4" i="7"/>
  <c r="O4" i="7"/>
  <c r="M4" i="7"/>
  <c r="K4" i="7"/>
  <c r="I4" i="7"/>
  <c r="G4" i="7"/>
  <c r="E4" i="7"/>
</calcChain>
</file>

<file path=xl/sharedStrings.xml><?xml version="1.0" encoding="utf-8"?>
<sst xmlns="http://schemas.openxmlformats.org/spreadsheetml/2006/main" count="32126" uniqueCount="776">
  <si>
    <t>Total</t>
  </si>
  <si>
    <t>2004</t>
  </si>
  <si>
    <t>2005</t>
  </si>
  <si>
    <t>2006</t>
  </si>
  <si>
    <t>2007</t>
  </si>
  <si>
    <t>2008</t>
  </si>
  <si>
    <t>2009</t>
  </si>
  <si>
    <t>2010</t>
  </si>
  <si>
    <t>2011</t>
  </si>
  <si>
    <t>2012</t>
  </si>
  <si>
    <t>2013</t>
  </si>
  <si>
    <t>Year</t>
  </si>
  <si>
    <t xml:space="preserve"> Acute Adjustment Reaction &amp; Psychosocial Dysfunction</t>
  </si>
  <si>
    <t xml:space="preserve"> Neuroses Except Depressive</t>
  </si>
  <si>
    <t>Depressive Neuroses</t>
  </si>
  <si>
    <t>Organic Disturbances &amp; Mental Retardation</t>
  </si>
  <si>
    <t>Psychoses</t>
  </si>
  <si>
    <t>Other Mental Disorder Diagnoses</t>
  </si>
  <si>
    <t>Grand Total</t>
  </si>
  <si>
    <t>Acute Adjustment Reaction &amp; Psychosocial Dysfunction</t>
  </si>
  <si>
    <t>Neuroses Except Depressive</t>
  </si>
  <si>
    <t>Facility Type</t>
  </si>
  <si>
    <t>2013 Acute Adjustment Reaction &amp; Psychosocial Dysfunction</t>
  </si>
  <si>
    <t>2013 Depressive Neuroses</t>
  </si>
  <si>
    <t>2013 Neuroses Except Depressive</t>
  </si>
  <si>
    <t>2013 Organic Disturbances &amp; Mental Retardation</t>
  </si>
  <si>
    <t>2013  Psychoses</t>
  </si>
  <si>
    <t>2013  Other Mental Disorder Diagnoses</t>
  </si>
  <si>
    <t xml:space="preserve">2013 Total </t>
  </si>
  <si>
    <t>2012  Acute Adjustment Reaction &amp; Psychosocial Dysfunction</t>
  </si>
  <si>
    <t>2012  Depressive Neuroses</t>
  </si>
  <si>
    <t>2012  Neuroses Except Depressive</t>
  </si>
  <si>
    <t>2012  Organic Disturbances &amp; Mental Retardation</t>
  </si>
  <si>
    <t>2012  Psychoses</t>
  </si>
  <si>
    <t>2012  Other Mental Disorder Diagnoses</t>
  </si>
  <si>
    <t xml:space="preserve">2012 Total Psychiatric </t>
  </si>
  <si>
    <t>2011  Acute Adjustment Reaction &amp; Psychosocial Dysfunction</t>
  </si>
  <si>
    <t>2011  Depressive Neuroses</t>
  </si>
  <si>
    <t>2011  Neuroses Except Depressive</t>
  </si>
  <si>
    <t>2011  Organic Disturbances &amp; Mental Retardation</t>
  </si>
  <si>
    <t>2011  Psychoses</t>
  </si>
  <si>
    <t>2011  Other Mental Disorder Diagnoses</t>
  </si>
  <si>
    <t xml:space="preserve">2011 Total Psychiatric </t>
  </si>
  <si>
    <t>2010  Acute Adjustment Reaction &amp; Psychosocial Dysfunction</t>
  </si>
  <si>
    <t>2010  Depressive Neuroses</t>
  </si>
  <si>
    <t>2010  Neuroses Except Depressive</t>
  </si>
  <si>
    <t>2010  Organic Disturbances &amp; Mental Retardation</t>
  </si>
  <si>
    <t>2010  Other Mental Disorder Diagnoses</t>
  </si>
  <si>
    <t xml:space="preserve">2010 Total Psychiatric </t>
  </si>
  <si>
    <t>2009  Acute Adjustment Reaction &amp; Psychosocial Dysfunction</t>
  </si>
  <si>
    <t>2009  Depressive Neuroses</t>
  </si>
  <si>
    <t>2009  Neuroses Except Depressive</t>
  </si>
  <si>
    <t>2009  Organic Disturbances &amp; Mental Retardation</t>
  </si>
  <si>
    <t>2009  Psychoses</t>
  </si>
  <si>
    <t>2009  Other Mental Disorder Diagnoses</t>
  </si>
  <si>
    <t xml:space="preserve">2009 Total Psychiatric </t>
  </si>
  <si>
    <t>2008  Acute Adjustment Reaction &amp; Psychosocial Dysfunction</t>
  </si>
  <si>
    <t>2008 Depressive Neuroses</t>
  </si>
  <si>
    <t>2008 Neuroses Except Depressive</t>
  </si>
  <si>
    <t>2008  Organic Disturbances &amp; Mental Retardation</t>
  </si>
  <si>
    <t>2008  Psychoses</t>
  </si>
  <si>
    <t>2008  Other Mental Disorder Diagnoses</t>
  </si>
  <si>
    <t xml:space="preserve">2008 Total Psychiatric </t>
  </si>
  <si>
    <t>2007  Acute Adjustment Reaction &amp; Psychosocial Dysfunction</t>
  </si>
  <si>
    <t>2007  Depressive Neuroses</t>
  </si>
  <si>
    <t>2007  Neuroses Except Depressive</t>
  </si>
  <si>
    <t>2007  Organic Disturbances &amp; Mental Retardation</t>
  </si>
  <si>
    <t>2007  Psychoses</t>
  </si>
  <si>
    <t>2007  Childhood Mental Disorders</t>
  </si>
  <si>
    <t>2007  Other Mental Disorder Diagnoses</t>
  </si>
  <si>
    <t xml:space="preserve">2007 Total Psychiatric </t>
  </si>
  <si>
    <t>2006  Acute Adjustment Reaction &amp; Psychosocial Dysfunction</t>
  </si>
  <si>
    <t>2006  Depressive Neuroses</t>
  </si>
  <si>
    <t>2006  Neuroses Except Depressive</t>
  </si>
  <si>
    <t>2006  Organic Disturbances &amp; Mental Retardation</t>
  </si>
  <si>
    <t>2006  Psychoses</t>
  </si>
  <si>
    <t>2006  Childhood Mental Disorders</t>
  </si>
  <si>
    <t>2006  Other Mental Disorder Diagnoses</t>
  </si>
  <si>
    <t xml:space="preserve">2006 Total Psychiatric </t>
  </si>
  <si>
    <t>2005  Acute Adjustment Reaction &amp; Psychosocial Dysfunction</t>
  </si>
  <si>
    <t>2005  Depressive Neuroses</t>
  </si>
  <si>
    <t>2005  Neuroses Except Depressive</t>
  </si>
  <si>
    <t>2005  Organic Disturbances &amp; Mental Retardation</t>
  </si>
  <si>
    <t>2005  Psychoses</t>
  </si>
  <si>
    <t>2005  Other Mental Disorder Diagnoses</t>
  </si>
  <si>
    <t xml:space="preserve">2005 Total Psychiatric </t>
  </si>
  <si>
    <t>2004  Acute Adjustment Reaction &amp; Psychosocial Dysfunction</t>
  </si>
  <si>
    <t>2004  Depressive Neuroses</t>
  </si>
  <si>
    <t>2004  Neuroses Except Depressive</t>
  </si>
  <si>
    <t>2004  Organic Disturbances &amp; Mental Retardation</t>
  </si>
  <si>
    <t>2004  Psychoses</t>
  </si>
  <si>
    <t>2004  Other Mental Disorder Diagnoses</t>
  </si>
  <si>
    <t xml:space="preserve">2004 Total Psychiatric </t>
  </si>
  <si>
    <t xml:space="preserve"> Class 1 Hospital </t>
  </si>
  <si>
    <t>Duval</t>
  </si>
  <si>
    <t>Palm Beach</t>
  </si>
  <si>
    <t>Madison</t>
  </si>
  <si>
    <t>Orange</t>
  </si>
  <si>
    <t>Lee</t>
  </si>
  <si>
    <t>Volusia</t>
  </si>
  <si>
    <t>Pinellas</t>
  </si>
  <si>
    <t>Clay</t>
  </si>
  <si>
    <t>Collier</t>
  </si>
  <si>
    <t>Brevard</t>
  </si>
  <si>
    <t>Citrus</t>
  </si>
  <si>
    <t>Monroe</t>
  </si>
  <si>
    <t>Escambia</t>
  </si>
  <si>
    <t>Bay</t>
  </si>
  <si>
    <t>Gulf</t>
  </si>
  <si>
    <t>Manatee</t>
  </si>
  <si>
    <t>Broward</t>
  </si>
  <si>
    <t>Martin</t>
  </si>
  <si>
    <t>Pasco</t>
  </si>
  <si>
    <t>Charlotte</t>
  </si>
  <si>
    <t>Santa Rosa</t>
  </si>
  <si>
    <t>Highlands</t>
  </si>
  <si>
    <t xml:space="preserve">Class 1 Hospital Rural </t>
  </si>
  <si>
    <t>Lake</t>
  </si>
  <si>
    <t>Polk</t>
  </si>
  <si>
    <t>Okaloosa</t>
  </si>
  <si>
    <t>Marion</t>
  </si>
  <si>
    <t>Hillsborough</t>
  </si>
  <si>
    <t>Sarasota</t>
  </si>
  <si>
    <t>Hernando</t>
  </si>
  <si>
    <t>Osceola</t>
  </si>
  <si>
    <t>Holmes</t>
  </si>
  <si>
    <t>Walton</t>
  </si>
  <si>
    <t>Alachua</t>
  </si>
  <si>
    <t>Hendry</t>
  </si>
  <si>
    <t>Columbia</t>
  </si>
  <si>
    <t>Bradford</t>
  </si>
  <si>
    <t>Indian River</t>
  </si>
  <si>
    <t>Taylor</t>
  </si>
  <si>
    <t>Hamilton</t>
  </si>
  <si>
    <t>Calhoun</t>
  </si>
  <si>
    <t>Flagler</t>
  </si>
  <si>
    <t>Baker</t>
  </si>
  <si>
    <t>Leon</t>
  </si>
  <si>
    <t>Jackson</t>
  </si>
  <si>
    <t>Levy</t>
  </si>
  <si>
    <t>Nassau</t>
  </si>
  <si>
    <t>Suwannee</t>
  </si>
  <si>
    <t>Washington</t>
  </si>
  <si>
    <t>Franklin</t>
  </si>
  <si>
    <t>Gadsden</t>
  </si>
  <si>
    <t>Seminole</t>
  </si>
  <si>
    <t>St. Johns</t>
  </si>
  <si>
    <t>Putnam</t>
  </si>
  <si>
    <t>Union</t>
  </si>
  <si>
    <t>St. Lucie</t>
  </si>
  <si>
    <t>Okeechobee</t>
  </si>
  <si>
    <t>Hardee</t>
  </si>
  <si>
    <t>Sumter</t>
  </si>
  <si>
    <t>Race</t>
  </si>
  <si>
    <t xml:space="preserve"> Total Psychiatric Discharges</t>
  </si>
  <si>
    <t>American Indian or Alaska Native</t>
  </si>
  <si>
    <t>Asian</t>
  </si>
  <si>
    <t>Black or African American</t>
  </si>
  <si>
    <t>Native Hawaiian or Other Pacific Islander</t>
  </si>
  <si>
    <t>White</t>
  </si>
  <si>
    <t>Other</t>
  </si>
  <si>
    <t>Unknown</t>
  </si>
  <si>
    <t>Asian or Pacific Islander</t>
  </si>
  <si>
    <t>White Hispanic</t>
  </si>
  <si>
    <t>Black Hispanic</t>
  </si>
  <si>
    <t>Other (If none of the above)</t>
  </si>
  <si>
    <t>No Response (data not available)</t>
  </si>
  <si>
    <t>Payer</t>
  </si>
  <si>
    <t>Medicare Managed Care</t>
  </si>
  <si>
    <t>Medicaid</t>
  </si>
  <si>
    <t>Medicaid Managed Care</t>
  </si>
  <si>
    <t>Commercial Insurance</t>
  </si>
  <si>
    <t>Workers' Compensation</t>
  </si>
  <si>
    <t>Tricare Or Other Federal Govt</t>
  </si>
  <si>
    <t>Other State &amp; Local Govt.</t>
  </si>
  <si>
    <t>Self Pay/Under-Insured</t>
  </si>
  <si>
    <t>Non-Payment</t>
  </si>
  <si>
    <t>Kidcare</t>
  </si>
  <si>
    <t>Commercial Liability Coverage</t>
  </si>
  <si>
    <t xml:space="preserve"> Medicare </t>
  </si>
  <si>
    <t>Workers’ Compensation</t>
  </si>
  <si>
    <t>Champus</t>
  </si>
  <si>
    <t xml:space="preserve">Other State/Local Government  </t>
  </si>
  <si>
    <t xml:space="preserve">Self Pay/Underinsured </t>
  </si>
  <si>
    <t xml:space="preserve"> Other </t>
  </si>
  <si>
    <t xml:space="preserve">Charity </t>
  </si>
  <si>
    <t>Gender</t>
  </si>
  <si>
    <t>Female</t>
  </si>
  <si>
    <t>Male</t>
  </si>
  <si>
    <t xml:space="preserve"> O.R. Procedure W Principal Diagnoses of Mental Illness</t>
  </si>
  <si>
    <t xml:space="preserve"> Disorders of Personality &amp; Impulse Control</t>
  </si>
  <si>
    <t>2013 O.R. Procedure W Principal Diagnoses of Mental Illness</t>
  </si>
  <si>
    <t>2013 Disorders of Personality &amp; Impulse Control</t>
  </si>
  <si>
    <t>2012  O.R. Procedure W Principal Diagnoses of Mental Illness</t>
  </si>
  <si>
    <t>2012  Disorders of Personality &amp; Impulse Control</t>
  </si>
  <si>
    <t>2011  O.R. Procedure W Principal Diagnoses of Mental Illness</t>
  </si>
  <si>
    <t>2011  Disorders of Personality &amp; Impulse Control</t>
  </si>
  <si>
    <t>2010  O.R. Procedure W Principal Diagnoses of Mental Illness</t>
  </si>
  <si>
    <t>2010  Disorders of Personality &amp; Impulse Control</t>
  </si>
  <si>
    <t>2009  O.R. Procedure W Principal Diagnoses of Mental Illness</t>
  </si>
  <si>
    <t>2009  Disorders of Personality &amp; Impulse Control</t>
  </si>
  <si>
    <t>2008  O.R. Procedure W Principal Diagnoses of Mental Illness</t>
  </si>
  <si>
    <t>2008 Disorders of Personality &amp; Impulse Control</t>
  </si>
  <si>
    <t>2007  O.R. Procedure W Principal Diagnoses of Mental Illness</t>
  </si>
  <si>
    <t>2007  Disorders of Personality &amp; Impulse Control</t>
  </si>
  <si>
    <t>2006  O.R. Procedure W Principal Diagnoses of Mental Illness</t>
  </si>
  <si>
    <t>2006  Disorders of Personality &amp; Impulse Control</t>
  </si>
  <si>
    <t>2005  O.R. Procedure W Principal Diagnoses of Mental Illness</t>
  </si>
  <si>
    <t>2005  Disorders of Personality &amp; Impulse Control</t>
  </si>
  <si>
    <t xml:space="preserve"> Depressive Neuroses</t>
  </si>
  <si>
    <t>VA</t>
  </si>
  <si>
    <t>O.R. Procedure W Principal Diagnoses of Mental Illness</t>
  </si>
  <si>
    <t>Disorders of Personality &amp; Impulse Control</t>
  </si>
  <si>
    <t>2004 Disorders of Personality &amp; Impulse Control</t>
  </si>
  <si>
    <t>2004  O.R. Procedure W Principal Diagnoses of Mental Illness</t>
  </si>
  <si>
    <t>Patient Residential County</t>
  </si>
  <si>
    <t>Dade</t>
  </si>
  <si>
    <t>DeSoto</t>
  </si>
  <si>
    <t>Dixie</t>
  </si>
  <si>
    <t>Gilchrist</t>
  </si>
  <si>
    <t>Glades</t>
  </si>
  <si>
    <t>Jefferson</t>
  </si>
  <si>
    <t>Lafayette</t>
  </si>
  <si>
    <t>Liberty</t>
  </si>
  <si>
    <t>Wakulla</t>
  </si>
  <si>
    <t>Pensacola</t>
  </si>
  <si>
    <t>Tallahassee</t>
  </si>
  <si>
    <t>Gainesville</t>
  </si>
  <si>
    <t>Jacksonville</t>
  </si>
  <si>
    <t>Clearwater</t>
  </si>
  <si>
    <t>Tampa</t>
  </si>
  <si>
    <t>Orlando</t>
  </si>
  <si>
    <t>Fort Myers</t>
  </si>
  <si>
    <t>West Palm Beach</t>
  </si>
  <si>
    <t>Fort Lauderdale</t>
  </si>
  <si>
    <t>Miami</t>
  </si>
  <si>
    <t>Pasco &amp; Pinellas</t>
  </si>
  <si>
    <t>Charlotte, Collier, DeSoto, Glades, Hendry, Lee, Sarasota</t>
  </si>
  <si>
    <t>Baker, Clay, Duval, Flagler, Nassau, St, Johns &amp; Volusia</t>
  </si>
  <si>
    <t>Dade &amp; Monroe</t>
  </si>
  <si>
    <t>Brevard, Orange, Osceola &amp; Seminole</t>
  </si>
  <si>
    <t>Escambia, Okaloosa, Santa Rosa &amp; Walton</t>
  </si>
  <si>
    <t>Bay, Calhoun, Franklin, Gadsden, Gulf, Holmes, Jackson, Jefferson, Leon, Liberty, Madison, Taylor, Wakulla &amp; Washington</t>
  </si>
  <si>
    <t>Indian River, Martin, Okeechobee, Palm Beach &amp; St. Lucie</t>
  </si>
  <si>
    <t>2013  Acute Adjustment Reaction &amp; Psychosocial Dysfunction</t>
  </si>
  <si>
    <t>2013  O.R. Procedure W Principal Diagnoses of Mental Illness</t>
  </si>
  <si>
    <t>2013  Depressive Neuroses</t>
  </si>
  <si>
    <t>2013  Neuroses Except Depressive</t>
  </si>
  <si>
    <t xml:space="preserve"> 2013  Disorders of Personality &amp; Impulse Control</t>
  </si>
  <si>
    <t>2013  Organic Disturbances &amp; Mental Retardation</t>
  </si>
  <si>
    <t xml:space="preserve"> 2012  O.R. Procedure W Principal Diagnoses of Mental Illness</t>
  </si>
  <si>
    <t xml:space="preserve"> 2012  Disorders of Personality &amp; Impulse Control</t>
  </si>
  <si>
    <t>2012 Other Mental Disorder Diagnoses</t>
  </si>
  <si>
    <t>2011 Acute Adjustment Reaction &amp; Psychosocial Dysfunction</t>
  </si>
  <si>
    <t>2011 Depressive Neuroses</t>
  </si>
  <si>
    <t>2011 Neuroses Except Depressive</t>
  </si>
  <si>
    <t>2011 Organic Disturbances &amp; Mental Retardation</t>
  </si>
  <si>
    <t>2011 Psychoses</t>
  </si>
  <si>
    <t>2011 Other Mental Disorder Diagnoses</t>
  </si>
  <si>
    <t xml:space="preserve"> 2010 O.R. Procedure W Principal Diagnoses of Mental Illness</t>
  </si>
  <si>
    <t>2010 Acute Adjustment Reaction &amp; Psychosocial Dysfunction</t>
  </si>
  <si>
    <t>2010 Depressive Neuroses</t>
  </si>
  <si>
    <t>2010   Disorders of Personality &amp; Impulse Control</t>
  </si>
  <si>
    <t>2010  Psychoses</t>
  </si>
  <si>
    <t xml:space="preserve"> 2009  O.R. Procedure W Principal Diagnoses of Mental Illness</t>
  </si>
  <si>
    <t>2009 Acute Adjustment Reaction &amp; Psychosocial Dysfunction</t>
  </si>
  <si>
    <t>2009 Depressive Neuroses</t>
  </si>
  <si>
    <t>2009 Neuroses Except Depressive</t>
  </si>
  <si>
    <t xml:space="preserve"> 2009 Disorders of Personality &amp; Impulse Control</t>
  </si>
  <si>
    <t>2009 Organic Disturbances &amp; Mental Retardation</t>
  </si>
  <si>
    <t>2009 Psychoses</t>
  </si>
  <si>
    <t>2009 Other Mental Disorder Diagnoses</t>
  </si>
  <si>
    <t xml:space="preserve"> 2008  O.R. Procedure W Principal Diagnoses of Mental Illness</t>
  </si>
  <si>
    <t>2008  Depressive Neuroses</t>
  </si>
  <si>
    <t>2008  Neuroses Except Depressive</t>
  </si>
  <si>
    <t xml:space="preserve"> 2008  Disorders of Personality &amp; Impulse Control</t>
  </si>
  <si>
    <t>2007 Organic Disturbances &amp; Mental Retardation</t>
  </si>
  <si>
    <t xml:space="preserve"> 2006  O.R. Procedure W Principal Diagnoses of Mental Illness</t>
  </si>
  <si>
    <t xml:space="preserve"> 2006  Disorders of Personality &amp; Impulse Control</t>
  </si>
  <si>
    <t>2006 Organic Disturbances &amp; Mental Retardation</t>
  </si>
  <si>
    <t>2005   O.R. Procedure W Principal Diagnoses of Mental Illness</t>
  </si>
  <si>
    <t xml:space="preserve"> 2005  Disorders of Personality &amp; Impulse Control</t>
  </si>
  <si>
    <t xml:space="preserve"> 2004  O.R. Procedure W Principal Diagnoses of Mental Illness</t>
  </si>
  <si>
    <t>2004   Disorders of Personality &amp; Impulse Control</t>
  </si>
  <si>
    <t xml:space="preserve">Facility Region </t>
  </si>
  <si>
    <t>Facility Region Area Name</t>
  </si>
  <si>
    <t>Facility Region Area Counties</t>
  </si>
  <si>
    <t>**Statewide Totals</t>
  </si>
  <si>
    <t xml:space="preserve">2013   Total Psychiatric </t>
  </si>
  <si>
    <t xml:space="preserve"> 2011 Total Psychiatric </t>
  </si>
  <si>
    <t xml:space="preserve">2010   Total Psychiatric </t>
  </si>
  <si>
    <t xml:space="preserve"> 2009  Total Psychiatric</t>
  </si>
  <si>
    <t xml:space="preserve">2008   Total Psychiatric </t>
  </si>
  <si>
    <t xml:space="preserve">2007  Total Psychiatric </t>
  </si>
  <si>
    <t xml:space="preserve"> 2006  Total Psychiatric </t>
  </si>
  <si>
    <t xml:space="preserve">2005   Total Psychiatric </t>
  </si>
  <si>
    <t xml:space="preserve">2004   Total Psychiatric </t>
  </si>
  <si>
    <t xml:space="preserve"> Total Psychiatric </t>
  </si>
  <si>
    <t xml:space="preserve"> 2009  Total Psychiatric </t>
  </si>
  <si>
    <t xml:space="preserve"> 2006  Total Psychiatric</t>
  </si>
  <si>
    <t xml:space="preserve"> 2004  Total Psychiatric </t>
  </si>
  <si>
    <t xml:space="preserve">2013 Total Psychiatric </t>
  </si>
  <si>
    <t xml:space="preserve">Mental Psychiatric MS-DRGs </t>
  </si>
  <si>
    <t>**Statewide totals does include small numbers</t>
  </si>
  <si>
    <t>12-17 Age Group Total</t>
  </si>
  <si>
    <t>18-24 Age Group Total</t>
  </si>
  <si>
    <t>*</t>
  </si>
  <si>
    <t>2010 Psychoses</t>
  </si>
  <si>
    <t>Alachua, Bradford, Citrus, Columbia, Dixie, Gilchrist, Hamilton, Hernando, Lafayette, Lake, Levy, Marion, Putnam, Sumter, Suwannee &amp; Union</t>
  </si>
  <si>
    <t>Hardee, Highlands, Hillsborough, Manatee &amp; Polk</t>
  </si>
  <si>
    <t xml:space="preserve">Medicare Home </t>
  </si>
  <si>
    <t xml:space="preserve">Medicaid Home </t>
  </si>
  <si>
    <t xml:space="preserve"> Commercial Home</t>
  </si>
  <si>
    <t xml:space="preserve">Commercial Pop </t>
  </si>
  <si>
    <t>&lt;12 Age Group Total</t>
  </si>
  <si>
    <t>25-44 age Group Total</t>
  </si>
  <si>
    <t>45-59 Age Group Total</t>
  </si>
  <si>
    <t>60-74 Age Group Total</t>
  </si>
  <si>
    <t>&gt;=75 Age Group Total</t>
  </si>
  <si>
    <t>%</t>
  </si>
  <si>
    <t xml:space="preserve">2014 Total </t>
  </si>
  <si>
    <t>2014  Other Mental Disorder Diagnoses</t>
  </si>
  <si>
    <t>2014  Psychoses</t>
  </si>
  <si>
    <t>2014 Organic Disturbances &amp; Mental Retardation</t>
  </si>
  <si>
    <t>2014 Disorders of Personality &amp; Impulse Control</t>
  </si>
  <si>
    <t>2014 Neuroses Except Depressive</t>
  </si>
  <si>
    <t>2014 Depressive Neuroses</t>
  </si>
  <si>
    <t>2014 Acute Adjustment Reaction &amp; Psychosocial Dysfunction</t>
  </si>
  <si>
    <t>2014 O.R. Procedure W Principal Diagnoses of Mental Illness</t>
  </si>
  <si>
    <t>2014  O.R. Procedure W Principal Diagnoses of Mental Illness</t>
  </si>
  <si>
    <t>2014  Acute Adjustment Reaction &amp; Psychosocial Dysfunction</t>
  </si>
  <si>
    <t>2014  Depressive Neuroses</t>
  </si>
  <si>
    <t>2014  Neuroses Except Depressive</t>
  </si>
  <si>
    <t xml:space="preserve"> 2014  Disorders of Personality &amp; Impulse Control</t>
  </si>
  <si>
    <t>2014  Organic Disturbances &amp; Mental Retardation</t>
  </si>
  <si>
    <t xml:space="preserve">2014  Total Psychiatric </t>
  </si>
  <si>
    <t>*Indicates less than 5 discharges (hospital discharge data only)</t>
  </si>
  <si>
    <t xml:space="preserve">2014   Total Psychiatric </t>
  </si>
  <si>
    <t xml:space="preserve">Medicare </t>
  </si>
  <si>
    <t>* Indicates less than 5 discharges (hospital discharge data only)</t>
  </si>
  <si>
    <t xml:space="preserve"> </t>
  </si>
  <si>
    <t xml:space="preserve">Grand  Total </t>
  </si>
  <si>
    <t>Facility County</t>
  </si>
  <si>
    <t>Facility Number</t>
  </si>
  <si>
    <t>Facility Name</t>
  </si>
  <si>
    <t>Shands Jacksonville Medical Center</t>
  </si>
  <si>
    <t>Bethesda Memorial Hospital</t>
  </si>
  <si>
    <t>Madison County Memorial Hospital</t>
  </si>
  <si>
    <t>Orlando Regional Medical Center</t>
  </si>
  <si>
    <t>Florida Hospital</t>
  </si>
  <si>
    <t>Miami-Dade</t>
  </si>
  <si>
    <t>Baptist Hospital Of Miami Inc</t>
  </si>
  <si>
    <t>University Of Miami Hospital</t>
  </si>
  <si>
    <t>St Mary'S Medical Center</t>
  </si>
  <si>
    <t>Lee Memorial Hospital</t>
  </si>
  <si>
    <t>Bert Fish Medical Center</t>
  </si>
  <si>
    <t>Largo Medical Center - Indian Rocks</t>
  </si>
  <si>
    <t>Kindred Hospital-North Florida</t>
  </si>
  <si>
    <t>Halifax Health Medical Center</t>
  </si>
  <si>
    <t>Naples Community Hospital</t>
  </si>
  <si>
    <t>Holmes Regional Medical Center</t>
  </si>
  <si>
    <t>Doctors Hospital</t>
  </si>
  <si>
    <t>Florida Hospital East Orlando</t>
  </si>
  <si>
    <t>Jackson Memorial Hospital</t>
  </si>
  <si>
    <t>Citrus Memorial Hospital</t>
  </si>
  <si>
    <t>Fishermen's Hospital</t>
  </si>
  <si>
    <t>Sacred Heart Hospital</t>
  </si>
  <si>
    <t>Bay Medical Center Sacred Heart Health System</t>
  </si>
  <si>
    <t>Gulf Pines Hospital</t>
  </si>
  <si>
    <t>Parrish Medical Center</t>
  </si>
  <si>
    <t>North Shore Medical Center</t>
  </si>
  <si>
    <t>Health Central</t>
  </si>
  <si>
    <t>Bayfront Medical Center</t>
  </si>
  <si>
    <t>Mount Sinai Medical Center</t>
  </si>
  <si>
    <t>Manatee Memorial Hospital</t>
  </si>
  <si>
    <t>Memorial Regional Hospital</t>
  </si>
  <si>
    <t>Broward Health Medical Center</t>
  </si>
  <si>
    <t>Saint Vincent's Medical Center Riverside</t>
  </si>
  <si>
    <t>Kindred Hospital-South Florida-Hollywood</t>
  </si>
  <si>
    <t>Mease Dunedin Hospital</t>
  </si>
  <si>
    <t>Martin Memorial Medical Center</t>
  </si>
  <si>
    <t>Florida Hospital Deland</t>
  </si>
  <si>
    <t>Florida Hospital Zephyrhills</t>
  </si>
  <si>
    <t>Charlotte Regional Medical Center</t>
  </si>
  <si>
    <t>Jay Hospital</t>
  </si>
  <si>
    <t>Highlands Regional Medical Center</t>
  </si>
  <si>
    <t>Palm Springs General Hospital</t>
  </si>
  <si>
    <t>South Lake Hospital</t>
  </si>
  <si>
    <t>Winter Haven Hospital</t>
  </si>
  <si>
    <t>Hialeah Hospital</t>
  </si>
  <si>
    <t>Twin Cities Hospital</t>
  </si>
  <si>
    <t>Florida Hospital North Pinellas</t>
  </si>
  <si>
    <t>Cleveland Clinic Hospital</t>
  </si>
  <si>
    <t>Florida Hospital Waterman</t>
  </si>
  <si>
    <t>Mount Sinai Medical Center And Miami Heart Institute</t>
  </si>
  <si>
    <t>Mercy Hospital A Campus Of Plantation General Hospital</t>
  </si>
  <si>
    <t>Munroe Regional Medical Center</t>
  </si>
  <si>
    <t>Morton Plant North Bay Hospital</t>
  </si>
  <si>
    <t>St Anthony's Hospital</t>
  </si>
  <si>
    <t>Florida Hospital Carrollwood</t>
  </si>
  <si>
    <t>Venice Regional Medical Center</t>
  </si>
  <si>
    <t>Brooksville Regional Hospital</t>
  </si>
  <si>
    <t>Florida Hospital Fish Memorial</t>
  </si>
  <si>
    <t>Holy Cross Hospital Inc</t>
  </si>
  <si>
    <t>St Cloud Regional Medical Center</t>
  </si>
  <si>
    <t>St Josephs Hospital</t>
  </si>
  <si>
    <t>Metropolitan Hospital Of Miami</t>
  </si>
  <si>
    <t>Peace River Regional Medical Center</t>
  </si>
  <si>
    <t>Doctors Memorial Hospital</t>
  </si>
  <si>
    <t>University Of Miami Hospital And Clinics</t>
  </si>
  <si>
    <t>Joke Medical Center</t>
  </si>
  <si>
    <t>Healthmark Regional Medical Center</t>
  </si>
  <si>
    <t>Shands At AGH</t>
  </si>
  <si>
    <t>Leesburg Regional Medical Center</t>
  </si>
  <si>
    <t>Broward Health North</t>
  </si>
  <si>
    <t>Sarasota Memorial Hospital</t>
  </si>
  <si>
    <t>Baptist Medical Center Downtown</t>
  </si>
  <si>
    <t>Florida Hospital Kissimmee</t>
  </si>
  <si>
    <t>Wuesthoff Medical Center-Rockledge</t>
  </si>
  <si>
    <t>Baptist Hospital Inc</t>
  </si>
  <si>
    <t>Hendry Regional Medical Center</t>
  </si>
  <si>
    <t>Lake Wales Medical Center</t>
  </si>
  <si>
    <t>Shands Lake Shore Regional Medical Center</t>
  </si>
  <si>
    <t>Shands Starke Regional Medical Center</t>
  </si>
  <si>
    <t>Indian River Medical Center</t>
  </si>
  <si>
    <t>Doctors Memorial Hospital Inc</t>
  </si>
  <si>
    <t>Lehigh Regional Medical Center</t>
  </si>
  <si>
    <t>Trinity Community Hospital</t>
  </si>
  <si>
    <t>Florida Hospital Heartland Medical Center</t>
  </si>
  <si>
    <t>Osceola Regional Medical Center</t>
  </si>
  <si>
    <t>Calhoun-Liberty Hospital</t>
  </si>
  <si>
    <t>Shands Hospital At The University Of Florida</t>
  </si>
  <si>
    <t>Jackson North Medical Center</t>
  </si>
  <si>
    <t>Baptist Medical Center - Beaches</t>
  </si>
  <si>
    <t>Florida Hospital Flagler</t>
  </si>
  <si>
    <t>Kindred Hospital-South Florida-Ft Lauderdale</t>
  </si>
  <si>
    <t>Bartow Regional Medical Center</t>
  </si>
  <si>
    <t>North Okaloosa Medical Center</t>
  </si>
  <si>
    <t>Santa Rosa Medical Center</t>
  </si>
  <si>
    <t>Homestead Hospital</t>
  </si>
  <si>
    <t>Palms Of Pasadena Hospital</t>
  </si>
  <si>
    <t>Morton Plant Hospital</t>
  </si>
  <si>
    <t>Tampa General Hospital</t>
  </si>
  <si>
    <t>Lakeside Behavioral Healthcare,Inc</t>
  </si>
  <si>
    <t>Lakeside Medical Center</t>
  </si>
  <si>
    <t>Aventura Hospital And Medical Center</t>
  </si>
  <si>
    <t>South Florida Baptist Hospital</t>
  </si>
  <si>
    <t>Ed Fraser Memorial Hospital</t>
  </si>
  <si>
    <t>Tallahassee Memorial Hospital</t>
  </si>
  <si>
    <t>Heart Of Florida Regional Medical Center</t>
  </si>
  <si>
    <t>Campbellton-Graceville Hospital</t>
  </si>
  <si>
    <t>Tri County Hospital - Williston</t>
  </si>
  <si>
    <t>Baptist Medical Center - Nassau</t>
  </si>
  <si>
    <t>Jackson Hospital</t>
  </si>
  <si>
    <t>Kindred Hospital-Central Tampa</t>
  </si>
  <si>
    <t>Shands Live Oak Regional Medical Center</t>
  </si>
  <si>
    <t>Northwest Florida Community Hospital</t>
  </si>
  <si>
    <t>Depoo Hospital</t>
  </si>
  <si>
    <t>Mayo Clinic</t>
  </si>
  <si>
    <t>George E Weems Memorial Hospital</t>
  </si>
  <si>
    <t>South Miami Hospital, Inc</t>
  </si>
  <si>
    <t>Lake City Medical Center</t>
  </si>
  <si>
    <t>Lakeland Regional Medical Center</t>
  </si>
  <si>
    <t>Capital Regional Medical Center, Gadsden Memorial Campus</t>
  </si>
  <si>
    <t>Mariners Hospital</t>
  </si>
  <si>
    <t>Central Florida Regional Hospital</t>
  </si>
  <si>
    <t>Winter Park Memorial Hospital</t>
  </si>
  <si>
    <t>Westchester General Hospital</t>
  </si>
  <si>
    <t>Doctors Hospital Of Sarasota</t>
  </si>
  <si>
    <t>Plantation General Hospital</t>
  </si>
  <si>
    <t>Boca Raton Regional Hospital</t>
  </si>
  <si>
    <t>Florida Hospital Memorial Medical Center</t>
  </si>
  <si>
    <t>South Beach Community Hospital</t>
  </si>
  <si>
    <t>Florida Hospital Tampa</t>
  </si>
  <si>
    <t>Desoto</t>
  </si>
  <si>
    <t>Desoto Memorial Hospital</t>
  </si>
  <si>
    <t>Palm Beach Gardens Medical Center</t>
  </si>
  <si>
    <t>Cape Canaveral Hospital</t>
  </si>
  <si>
    <t>Memorial Hospital Jacksonville</t>
  </si>
  <si>
    <t>St Petersburg General Hospital</t>
  </si>
  <si>
    <t>Larkin Community Hospital</t>
  </si>
  <si>
    <t>Coral Gables Hospital</t>
  </si>
  <si>
    <t>Palmetto General Hospital</t>
  </si>
  <si>
    <t>Northwest Medical Center</t>
  </si>
  <si>
    <t>Medical Center Of Trinity</t>
  </si>
  <si>
    <t>Lower Keys Medical Center</t>
  </si>
  <si>
    <t>Douglas Gardens Hospital</t>
  </si>
  <si>
    <t>Broward Health Imperial Point</t>
  </si>
  <si>
    <t>North Florida Regional Medical Center</t>
  </si>
  <si>
    <t>Memorial Hospital Of Tampa</t>
  </si>
  <si>
    <t>Jackson South Community Hospital</t>
  </si>
  <si>
    <t>Kendall Regional Medical Center</t>
  </si>
  <si>
    <t>North Shore Medical Center - FM Campus</t>
  </si>
  <si>
    <t>Pasco Regional Medical Center</t>
  </si>
  <si>
    <t>Ocala Regional Medical Center</t>
  </si>
  <si>
    <t>Blake Medical Center</t>
  </si>
  <si>
    <t>Sebastian River Medical Center</t>
  </si>
  <si>
    <t>Flagler Hospital</t>
  </si>
  <si>
    <t>Gulf Coast Medical Center Lee Memorial Health System</t>
  </si>
  <si>
    <t>Lucerne Hospital</t>
  </si>
  <si>
    <t>Fort Walton Beach Medical Center</t>
  </si>
  <si>
    <t>University Hospital And Medical Center</t>
  </si>
  <si>
    <t>Memorial Regional Hospital South</t>
  </si>
  <si>
    <t>Orange Park Medical Center</t>
  </si>
  <si>
    <t>Westside Regional Medical Center</t>
  </si>
  <si>
    <t>Memorial Hospital Pembroke</t>
  </si>
  <si>
    <t>West Florida Hospital</t>
  </si>
  <si>
    <t>Putnam Community Medical Center</t>
  </si>
  <si>
    <t>West Palm Hospital</t>
  </si>
  <si>
    <t>Fawcett Memorial Hospital</t>
  </si>
  <si>
    <t>North Ridge Medical Center</t>
  </si>
  <si>
    <t>Northside Hospital</t>
  </si>
  <si>
    <t>Edward White Hospital</t>
  </si>
  <si>
    <t>Lake Butler Hospital Hand Surgery Center</t>
  </si>
  <si>
    <t>Gulf Coast Medical Center</t>
  </si>
  <si>
    <t>Brandon Regional Hospital</t>
  </si>
  <si>
    <t>Cape Coral Hospital</t>
  </si>
  <si>
    <t>Lawnwood Regional Medical Center &amp; Heart Institute</t>
  </si>
  <si>
    <t>Largo Medical Center</t>
  </si>
  <si>
    <t>Seven Rivers Regional Medical Center</t>
  </si>
  <si>
    <t>All Children's Hospital Inc</t>
  </si>
  <si>
    <t>Raulerson Hospital</t>
  </si>
  <si>
    <t>Jupiter Medical Center</t>
  </si>
  <si>
    <t>Capital Regional Medical Center</t>
  </si>
  <si>
    <t>Town &amp; Country Hospital</t>
  </si>
  <si>
    <t>Regional Medical Center Bayonet Point</t>
  </si>
  <si>
    <t>Delray Medical Center</t>
  </si>
  <si>
    <t>South Bay Hospital</t>
  </si>
  <si>
    <t>St Lucie Medical Center</t>
  </si>
  <si>
    <t>South Seminole Hospital</t>
  </si>
  <si>
    <t>Oak Hill Hospital</t>
  </si>
  <si>
    <t>Florida Hospital Wauchula</t>
  </si>
  <si>
    <t>St Catherine's Rehabilitation Hospital</t>
  </si>
  <si>
    <t>The Jerome Golden Center For Behavioral Health, Inc</t>
  </si>
  <si>
    <t>Hollywood Pavilion</t>
  </si>
  <si>
    <t>River Point Behavioral Health</t>
  </si>
  <si>
    <t>Windmoor Healthcare Of Clearwater</t>
  </si>
  <si>
    <t>Lifestream Behavioral Center</t>
  </si>
  <si>
    <t>Circles Of Care, Inc</t>
  </si>
  <si>
    <t>Fort Lauderdale Hospital</t>
  </si>
  <si>
    <t>Mease Countryside Hospital</t>
  </si>
  <si>
    <t>Gulf Breeze Hospital</t>
  </si>
  <si>
    <t>Englewood Community Hospital</t>
  </si>
  <si>
    <t>Palms West Hospital</t>
  </si>
  <si>
    <t>West Boca Medical Center</t>
  </si>
  <si>
    <t>H Lee Moffitt Cancer Ctr &amp; Research Institute Hospital</t>
  </si>
  <si>
    <t>Wellington Regional Medical Center</t>
  </si>
  <si>
    <t>Halifax Psychiatric Center-North</t>
  </si>
  <si>
    <t>Broward Health Coral Springs</t>
  </si>
  <si>
    <t>Port St Lucie Hospital</t>
  </si>
  <si>
    <t>Manatee Glens Hospital</t>
  </si>
  <si>
    <t>Emerald Coast Behavioral Hospital</t>
  </si>
  <si>
    <t>Family At Sunrise, The</t>
  </si>
  <si>
    <t>Devereux Florida</t>
  </si>
  <si>
    <t>Southern Winds Hospital</t>
  </si>
  <si>
    <t>Willough At Naples, The</t>
  </si>
  <si>
    <t>Eastside Psychiatric Hospital</t>
  </si>
  <si>
    <t>University Behavioral Center</t>
  </si>
  <si>
    <t>Manatee Palms Youth Services</t>
  </si>
  <si>
    <t>La Amistad Residential Treatment Center</t>
  </si>
  <si>
    <t>Springbrook Hospital</t>
  </si>
  <si>
    <t>Sandypines</t>
  </si>
  <si>
    <t>Atlantic Shores Hospital</t>
  </si>
  <si>
    <t>Miami Children's Hospital</t>
  </si>
  <si>
    <t>Good Samaritan Medical Center</t>
  </si>
  <si>
    <t>Gulf Coast Treatment Center</t>
  </si>
  <si>
    <t>Gulf Coast Hospital</t>
  </si>
  <si>
    <t>Spring Hill Regional Hospital</t>
  </si>
  <si>
    <t>Lakeview Center Trip (Meridian)</t>
  </si>
  <si>
    <t>Memorial Hospital West</t>
  </si>
  <si>
    <t>Arnold Palmer Medical Center</t>
  </si>
  <si>
    <t>Dr P Phillips Hospital</t>
  </si>
  <si>
    <t>Florida Hospital Apopka</t>
  </si>
  <si>
    <t>Florida Hospital Altamonte</t>
  </si>
  <si>
    <t>Healthpark Medical Center</t>
  </si>
  <si>
    <t>NC Healthcare System North Naples Hospital Campus</t>
  </si>
  <si>
    <t>Palm Bay Hospital</t>
  </si>
  <si>
    <t>Martin Memorial Hospital South</t>
  </si>
  <si>
    <t>Shands At Vista</t>
  </si>
  <si>
    <t>Florida Hospital Heartland Medical Center Lake Placid</t>
  </si>
  <si>
    <t>Florida Hospital Celebration Health</t>
  </si>
  <si>
    <t>Physicians Regional Medical Center - Pine Ridge</t>
  </si>
  <si>
    <t>Villages Regional Hospital, The</t>
  </si>
  <si>
    <t>Wuesthoff Medical Center-Melbourne</t>
  </si>
  <si>
    <t>West Marion Community Hospital</t>
  </si>
  <si>
    <t>Sacred Heart Hospital On The Emerald Coast</t>
  </si>
  <si>
    <t>Select Specialty Hospital - Orlando (North Campus)</t>
  </si>
  <si>
    <t>Sister Emmanuel Hospital</t>
  </si>
  <si>
    <t>Lakewood Ranch Medical Center</t>
  </si>
  <si>
    <t>The Centers Inc</t>
  </si>
  <si>
    <t>Memorial Hospital Miramar</t>
  </si>
  <si>
    <t>Halifax Health Medical Center- Port Orange</t>
  </si>
  <si>
    <t>Baptist Medical Center South</t>
  </si>
  <si>
    <t>Physicians Regional Medical Center - Collier Boulevard</t>
  </si>
  <si>
    <t>Kindred Hospital Ocala</t>
  </si>
  <si>
    <t>Wekiva Springs</t>
  </si>
  <si>
    <t>West Kendall Baptist Hospital</t>
  </si>
  <si>
    <t>Select Specialty Hospital- Palm Beach</t>
  </si>
  <si>
    <t>The Vines Hospital</t>
  </si>
  <si>
    <t>Central Florida Behavioral Hospital</t>
  </si>
  <si>
    <t>Sacred Heart Hospital On The Gulf</t>
  </si>
  <si>
    <t>St Vincent's Medical Center Southside</t>
  </si>
  <si>
    <t>Viera Hospital</t>
  </si>
  <si>
    <t>Nemours Childrens Hospital</t>
  </si>
  <si>
    <t>Bethesda West Hospital</t>
  </si>
  <si>
    <t>Florida Hospital Wesley Chapel</t>
  </si>
  <si>
    <t>St Josephs Hospital North</t>
  </si>
  <si>
    <t>Morton Plant North Bay Hospital Recovery Center</t>
  </si>
  <si>
    <t>Park Royal Hospital</t>
  </si>
  <si>
    <t>Medical Center Of Trinity West Pasco Campus</t>
  </si>
  <si>
    <t>Poinciana Hospital Medical Center</t>
  </si>
  <si>
    <t>St Josephs Hospital Behavioral Health Center</t>
  </si>
  <si>
    <t>Ten Broeck Wesley Chapel</t>
  </si>
  <si>
    <t>Class 4 Hospital Intermediate Residential Treatment Facility (IRTF)</t>
  </si>
  <si>
    <t xml:space="preserve">Class 3 Hospital Rehabilitation </t>
  </si>
  <si>
    <t xml:space="preserve">Class 3 Hospital Special Medical </t>
  </si>
  <si>
    <t xml:space="preserve">Class 1 Hospital Long Term Care </t>
  </si>
  <si>
    <t>Class 3 Hospital Psychiatric</t>
  </si>
  <si>
    <t xml:space="preserve">Class 2 Hospital </t>
  </si>
  <si>
    <t xml:space="preserve">Class 1 Hospital </t>
  </si>
  <si>
    <t>Tradition Medical Center</t>
  </si>
  <si>
    <t>Select Specialty Hospital-Miami</t>
  </si>
  <si>
    <t>Florida Hospital Oceanside</t>
  </si>
  <si>
    <t>Brooks Rehabilitation Hospital</t>
  </si>
  <si>
    <t>West Gables Rehabilitation Hospital</t>
  </si>
  <si>
    <t>St Vincents Medical Center - Clay County, Inc</t>
  </si>
  <si>
    <t>2015</t>
  </si>
  <si>
    <t xml:space="preserve">2015  Total Psychiatric </t>
  </si>
  <si>
    <t>2015 Other Mental Disorder Diagnoses</t>
  </si>
  <si>
    <t>2015  Psychoses</t>
  </si>
  <si>
    <t>2015  Organic Disturbances &amp; Mental Retardation</t>
  </si>
  <si>
    <t xml:space="preserve"> 2015  Disorders of Personality &amp; Impulse Control</t>
  </si>
  <si>
    <t>2015  Neuroses Except Depressive</t>
  </si>
  <si>
    <t>2015  Depressive Neuroses</t>
  </si>
  <si>
    <t>2015  Acute Adjustment Reaction &amp; Psychosocial Dysfunction</t>
  </si>
  <si>
    <t>2015  O.R. Procedure W Principal Diagnoses of Mental Illness</t>
  </si>
  <si>
    <t>2015  Other Mental Disorder Diagnoses</t>
  </si>
  <si>
    <t xml:space="preserve">2015   Total Psychiatric </t>
  </si>
  <si>
    <t>2015 O.R. Procedure W Principal Diagnoses of Mental Illness</t>
  </si>
  <si>
    <t>2015 Acute Adjustment Reaction &amp; Psychosocial Dysfunction</t>
  </si>
  <si>
    <t>2015 Depressive Neuroses</t>
  </si>
  <si>
    <t>2015 Neuroses Except Depressive</t>
  </si>
  <si>
    <t>2015 Disorders of Personality &amp; Impulse Control</t>
  </si>
  <si>
    <t>2015 Organic Disturbances &amp; Mental Retardation</t>
  </si>
  <si>
    <t xml:space="preserve">2015 Total </t>
  </si>
  <si>
    <t>St Catherine's West Rehabilitation Hospital</t>
  </si>
  <si>
    <t>St Joseph's Hospital South</t>
  </si>
  <si>
    <t>Class 3 Hospital Rehabilitation</t>
  </si>
  <si>
    <t>Winter Haven Women's Hospital</t>
  </si>
  <si>
    <t>Healthsouth Emerald Coast Rahabilitation Hospital</t>
  </si>
  <si>
    <t>UF Health Sands Rehabilitation Hospital</t>
  </si>
  <si>
    <t>Behavioral and Developmental Disorders (Previously- Childhood Mental Disorders)</t>
  </si>
  <si>
    <t>2010  Behavioral and Developmental Disorders (Previously- Childhood Mental Disorders)</t>
  </si>
  <si>
    <t>2015  Behavioral and Developmental Disorders (Previously- Childhood Mental Disorders)</t>
  </si>
  <si>
    <t>2014  Behavioral and Developmental Disorders (Previously- Childhood Mental Disorders)</t>
  </si>
  <si>
    <t>2013  Behavioral and Developmental Disorders (Previously- Childhood Mental Disorders)</t>
  </si>
  <si>
    <t>2012  Behavioral and Developmental Disorders (Previously- Childhood Mental Disorders)</t>
  </si>
  <si>
    <t>2011  Behavioral and Developmental Disorders (Previously- Childhood Mental Disorders)</t>
  </si>
  <si>
    <t>2009  Behavioral and Developmental Disorders (Previously- Childhood Mental Disorders)</t>
  </si>
  <si>
    <t>2008  Behavioral and Developmental Disorders (Previously- Childhood Mental Disorders)</t>
  </si>
  <si>
    <t>2007  Behavioral and Developmental Disorders (Previously- Childhood Mental Disorders)</t>
  </si>
  <si>
    <t>2006  Behavioral and Developmental Disorders (Previously- Childhood Mental Disorders)</t>
  </si>
  <si>
    <t>2005  Behavioral and Developmental Disorders (Previously- Childhood Mental Disorders)</t>
  </si>
  <si>
    <t>2004  Behavioral and Developmental Disorders (Previously- Childhood Mental Disorders)</t>
  </si>
  <si>
    <t>2012 Behavioral and Developmental Disorders (Previously- Childhood Mental Disorders)</t>
  </si>
  <si>
    <t>2011 Behavioral and Developmental Disorders (Previously- Childhood Mental Disorders)</t>
  </si>
  <si>
    <t>2009 Behavioral and Developmental Disorders (Previously- Childhood Mental Disorders)</t>
  </si>
  <si>
    <t>2016 O.R. Procedure W Principal Diagnoses of Mental Illness</t>
  </si>
  <si>
    <t>2016 Acute Adjustment Reaction &amp; Psychosocial Dysfunction</t>
  </si>
  <si>
    <t>2016 Depressive Neuroses</t>
  </si>
  <si>
    <t>2016 Neuroses Except Depressive</t>
  </si>
  <si>
    <t>2016 Disorders of Personality &amp; Impulse Control</t>
  </si>
  <si>
    <t>2016 Organic Disturbances &amp; Mental Retardation</t>
  </si>
  <si>
    <t>2016  Psychoses</t>
  </si>
  <si>
    <t>2016  Behavioral and Developmental Disorders (Previously- Childhood Mental Disorders)</t>
  </si>
  <si>
    <t>2016  Other Mental Disorder Diagnoses</t>
  </si>
  <si>
    <t xml:space="preserve">2016 Total </t>
  </si>
  <si>
    <t>2016</t>
  </si>
  <si>
    <t>2016  O.R. Procedure W Principal Diagnoses of Mental Illness</t>
  </si>
  <si>
    <t>2016  Acute Adjustment Reaction &amp; Psychosocial Dysfunction</t>
  </si>
  <si>
    <t>2016  Depressive Neuroses</t>
  </si>
  <si>
    <t>2016  Neuroses Except Depressive</t>
  </si>
  <si>
    <t>2016  Organic Disturbances &amp; Mental Retardation</t>
  </si>
  <si>
    <t>2016 Other Mental Disorder Diagnoses</t>
  </si>
  <si>
    <t xml:space="preserve"> 2016  Disorders of Personality &amp; Impulse Control</t>
  </si>
  <si>
    <t xml:space="preserve">2016  Total Psychiatric </t>
  </si>
  <si>
    <t xml:space="preserve">2016   Total Psychiatric </t>
  </si>
  <si>
    <t>Statewide Totals</t>
  </si>
  <si>
    <t>Healthsouth Sunrise Reahabilitation Hospital</t>
  </si>
  <si>
    <t>Healthsouth Reahabilitation Hospital of Miami</t>
  </si>
  <si>
    <t>Healthsouth Rehabilitation Hospital of Tallahassee</t>
  </si>
  <si>
    <t>Healthsouth Rehabilitation Hospital of Sarasota</t>
  </si>
  <si>
    <t xml:space="preserve">2017 Total </t>
  </si>
  <si>
    <t>2017  Other Mental Disorder Diagnoses</t>
  </si>
  <si>
    <t>2017  Behavioral and Developmental Disorders (Previously- Childhood Mental Disorders)</t>
  </si>
  <si>
    <t>2017 Psychoses</t>
  </si>
  <si>
    <t>2017 Organic Disturbances &amp; Mental Retardation</t>
  </si>
  <si>
    <t>2017 Disorders of Personality &amp; Impulse Control</t>
  </si>
  <si>
    <t>2017 Neuroses Except Depressive</t>
  </si>
  <si>
    <t>2017 Depressive Neuroses</t>
  </si>
  <si>
    <t>2017 Acute Adjustment Reaction &amp; Psychosocial Dysfunction</t>
  </si>
  <si>
    <t>2017 O.R. Procedure W Principal Diagnoses of Mental Illness</t>
  </si>
  <si>
    <t xml:space="preserve">2017  Total Psychiatric </t>
  </si>
  <si>
    <t>2017  O.R. Procedure W Principal Diagnoses of Mental Illness</t>
  </si>
  <si>
    <t>2017  Acute Adjustment Reaction &amp; Psychosocial Dysfunction</t>
  </si>
  <si>
    <t>2017  Depressive Neuroses</t>
  </si>
  <si>
    <t>2017  Neuroses Except Depressive</t>
  </si>
  <si>
    <t>2017  Organic Disturbances &amp; Mental Retardation</t>
  </si>
  <si>
    <t>2017  Psychoses</t>
  </si>
  <si>
    <t>2017 Other Mental Disorder Diagnoses</t>
  </si>
  <si>
    <t xml:space="preserve"> 2017  Disorders of Personality &amp; Impulse Control</t>
  </si>
  <si>
    <t xml:space="preserve">2017   Total Psychiatric </t>
  </si>
  <si>
    <t>Oviedo Medical Center</t>
  </si>
  <si>
    <t>UF Health North</t>
  </si>
  <si>
    <t>Coral Shores Behavioral Health</t>
  </si>
  <si>
    <t>Leesburg Rehabilitation Hospital</t>
  </si>
  <si>
    <t>Healthsouth Rehabilitation Hospital of Largo</t>
  </si>
  <si>
    <t>2018  O.R. Procedure W Principal Diagnoses of Mental Illness</t>
  </si>
  <si>
    <t>2018  Acute Adjustment Reaction &amp; Psychosocial Dysfunction</t>
  </si>
  <si>
    <t>2018  Depressive Neuroses</t>
  </si>
  <si>
    <t>2018  Neuroses Except Depressive</t>
  </si>
  <si>
    <t xml:space="preserve"> 2018  Disorders of Personality &amp; Impulse Control</t>
  </si>
  <si>
    <t>2018  Organic Disturbances &amp; Mental Retardation</t>
  </si>
  <si>
    <t>2018  Psychoses</t>
  </si>
  <si>
    <t>2018  Behavioral and Developmental Disorders (Previously- Childhood Mental Disorders)</t>
  </si>
  <si>
    <t>2018 Other Mental Disorder Diagnoses</t>
  </si>
  <si>
    <t xml:space="preserve">2018  Total Psychiatric </t>
  </si>
  <si>
    <t>2018</t>
  </si>
  <si>
    <t xml:space="preserve">2018   Total Psychiatric </t>
  </si>
  <si>
    <t>2018 O.R. Procedure W Principal Diagnoses of Mental Illness</t>
  </si>
  <si>
    <t>2018  Other Mental Disorder Diagnoses</t>
  </si>
  <si>
    <t>2018 Acute Adjustment Reaction &amp; Psychosocial Dysfunction</t>
  </si>
  <si>
    <t>2018 Depressive Neuroses</t>
  </si>
  <si>
    <t>2018 Neuroses Except Depressive</t>
  </si>
  <si>
    <t>2018 Disorders of Personality &amp; Impulse Control</t>
  </si>
  <si>
    <t>2018 Organic Disturbances &amp; Mental Retardation</t>
  </si>
  <si>
    <t>2018 Psychoses</t>
  </si>
  <si>
    <t xml:space="preserve">2018 Total </t>
  </si>
  <si>
    <t>Wolfson Children's Hospital</t>
  </si>
  <si>
    <t xml:space="preserve">CL01 – Class 1 Hospital </t>
  </si>
  <si>
    <t>Blackberry Center</t>
  </si>
  <si>
    <t>Encompass Health Rehabilitation Hosp -Altamonte Springs</t>
  </si>
  <si>
    <t>Select Specialty Hosp-The Villages Inc</t>
  </si>
  <si>
    <t>2017</t>
  </si>
  <si>
    <t>Criteria: DRGs 424 - 432 (2004 - 2007Q123); MSDRGs 876, 880-887 (2007Q4 - 2019)</t>
  </si>
  <si>
    <t>2019  O.R. Procedure W Principal Diagnoses of Mental Illness</t>
  </si>
  <si>
    <t>2019  Acute Adjustment Reaction &amp; Psychosocial Dysfunction</t>
  </si>
  <si>
    <t>2019  Depressive Neuroses</t>
  </si>
  <si>
    <t>2019  Neuroses Except Depressive</t>
  </si>
  <si>
    <t xml:space="preserve"> 2019  Disorders of Personality &amp; Impulse Control</t>
  </si>
  <si>
    <t>2019  Organic Disturbances &amp; Mental Retardation</t>
  </si>
  <si>
    <t>2019  Psychoses</t>
  </si>
  <si>
    <t>2019  Behavioral and Developmental Disorders (Previously- Childhood Mental Disorders)</t>
  </si>
  <si>
    <t>2019 Other Mental Disorder Diagnoses</t>
  </si>
  <si>
    <t xml:space="preserve">2019  Total Psychiatric </t>
  </si>
  <si>
    <t xml:space="preserve">2019   Total Psychiatric </t>
  </si>
  <si>
    <t>2019  Other Mental Disorder Diagnoses</t>
  </si>
  <si>
    <t>2019 O.R. Procedure W Principal Diagnoses of Mental Illness</t>
  </si>
  <si>
    <t>2019</t>
  </si>
  <si>
    <t>2019 Acute Adjustment Reaction &amp; Psychosocial Dysfunction</t>
  </si>
  <si>
    <t>2019 Depressive Neuroses</t>
  </si>
  <si>
    <t>2019 Neuroses Except Depressive</t>
  </si>
  <si>
    <t>2019 Disorders of Personality &amp; Impulse Control</t>
  </si>
  <si>
    <t>2019 Organic Disturbances &amp; Mental Retardation</t>
  </si>
  <si>
    <t>2019 Psychoses</t>
  </si>
  <si>
    <t xml:space="preserve">2019 Total </t>
  </si>
  <si>
    <t>Unknown Age Group</t>
  </si>
  <si>
    <t>Select Specialty Hospital-Gainesville</t>
  </si>
  <si>
    <t>Encompass Health Rehabilitation Hospital of Ocala</t>
  </si>
  <si>
    <t>Palm Point Behavioral Health</t>
  </si>
  <si>
    <t>* = &lt;5 discharges</t>
  </si>
  <si>
    <t>The following report contains data using the parameters you provided in the data request.  The agency is not responsible for verifying the medical validity of your request.  You are encouraged to consult with the appropriate health professionals for technical assistance regarding the appropriate parameters necessary to completely and accurately describe specific medical conditions. Furthermore, the report provided by this agency does not constitute an endorsement of your organization or position.</t>
  </si>
  <si>
    <t>Date: January 21, 2021</t>
  </si>
  <si>
    <t>Psychiatric Criteria: DRGs 424 - 432 (2004 - 2007Q123); MSDRGs 876, 880-887 (2007Q4 - 2019)</t>
  </si>
  <si>
    <t>Disclaimer: The Agency for Health Care Administration (agency) collects this data pursuant to Section 408.061 Florida Statutes.  All data is certified by the Chief Executive Officer of the submitting facility to be accurate, complete and verifiable.</t>
  </si>
  <si>
    <t>Unknown Gender is not displayed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</si>
</sst>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0;[Red]0"/>
    <numFmt numFmtId="166" formatCode="#,##0.00;[Red]#,##0.00"/>
  </numFmts>
  <fonts count="36" x14ac:knownFonts="1">
    <font>
      <sz val="11"/>
      <color theme="1"/>
      <name val="Calibri"/>
      <family val="2"/>
      <scheme val="minor"/>
    </font>
    <font>
      <sz val="10"/>
      <name val="Arial"/>
      <family val="2"/>
    </font>
    <font>
      <sz val="10"/>
      <name val="Arial"/>
      <family val="2"/>
    </font>
    <font>
      <sz val="10"/>
      <name val="Arial"/>
      <family val="2"/>
    </font>
    <font>
      <sz val="10"/>
      <name val="Arial"/>
      <family val="2"/>
    </font>
    <font>
      <sz val="12"/>
      <name val="Arial"/>
      <family val="2"/>
    </font>
    <font>
      <sz val="12"/>
      <color theme="1"/>
      <name val="Calibri"/>
      <family val="2"/>
      <scheme val="minor"/>
    </font>
    <font>
      <sz val="12"/>
      <color theme="1"/>
      <name val="Cambria"/>
      <family val="1"/>
    </font>
    <font>
      <b/>
      <sz val="12"/>
      <name val="Cambria"/>
      <family val="1"/>
      <scheme val="major"/>
    </font>
    <font>
      <b/>
      <sz val="12"/>
      <color indexed="8"/>
      <name val="Cambria"/>
      <family val="1"/>
      <scheme val="major"/>
    </font>
    <font>
      <b/>
      <sz val="12"/>
      <color theme="1"/>
      <name val="Cambria"/>
      <family val="1"/>
      <scheme val="major"/>
    </font>
    <font>
      <sz val="12"/>
      <color theme="1"/>
      <name val="Cambria"/>
      <family val="1"/>
      <scheme val="major"/>
    </font>
    <font>
      <sz val="12"/>
      <name val="Cambria"/>
      <family val="1"/>
      <scheme val="major"/>
    </font>
    <font>
      <sz val="12"/>
      <color indexed="8"/>
      <name val="Cambria"/>
      <family val="1"/>
      <scheme val="major"/>
    </font>
    <font>
      <b/>
      <sz val="12"/>
      <color theme="1"/>
      <name val="Cambria"/>
      <family val="1"/>
    </font>
    <font>
      <b/>
      <sz val="11"/>
      <color indexed="8"/>
      <name val="Cambria"/>
      <family val="1"/>
      <scheme val="major"/>
    </font>
    <font>
      <b/>
      <sz val="11"/>
      <color theme="1"/>
      <name val="Cambria"/>
      <family val="1"/>
      <scheme val="major"/>
    </font>
    <font>
      <sz val="11"/>
      <color theme="1"/>
      <name val="Cambria"/>
      <family val="1"/>
      <scheme val="major"/>
    </font>
    <font>
      <sz val="11"/>
      <name val="Cambria"/>
      <family val="1"/>
      <scheme val="major"/>
    </font>
    <font>
      <b/>
      <sz val="11"/>
      <color rgb="FFFF0000"/>
      <name val="Cambria"/>
      <family val="1"/>
      <scheme val="major"/>
    </font>
    <font>
      <b/>
      <sz val="11"/>
      <name val="Cambria"/>
      <family val="1"/>
      <scheme val="major"/>
    </font>
    <font>
      <sz val="11"/>
      <color indexed="8"/>
      <name val="Cambria"/>
      <family val="1"/>
      <scheme val="major"/>
    </font>
    <font>
      <b/>
      <sz val="11"/>
      <color rgb="FF000000"/>
      <name val="Cambria"/>
      <family val="1"/>
      <scheme val="major"/>
    </font>
    <font>
      <b/>
      <sz val="11"/>
      <color rgb="FF222222"/>
      <name val="Cambria"/>
      <family val="1"/>
      <scheme val="major"/>
    </font>
    <font>
      <b/>
      <sz val="11"/>
      <name val="Cambria"/>
      <family val="1"/>
    </font>
    <font>
      <b/>
      <sz val="11"/>
      <color theme="1"/>
      <name val="Cambria"/>
      <family val="1"/>
    </font>
    <font>
      <b/>
      <sz val="11"/>
      <color indexed="8"/>
      <name val="Cambria"/>
      <family val="1"/>
    </font>
    <font>
      <sz val="11"/>
      <color theme="1"/>
      <name val="Cambria"/>
      <family val="1"/>
    </font>
    <font>
      <sz val="11"/>
      <name val="Cambria"/>
      <family val="1"/>
    </font>
    <font>
      <b/>
      <sz val="11"/>
      <color rgb="FFFF0000"/>
      <name val="Cambria"/>
      <family val="1"/>
    </font>
    <font>
      <sz val="11"/>
      <color indexed="8"/>
      <name val="Cambria"/>
      <family val="1"/>
    </font>
    <font>
      <b/>
      <sz val="11"/>
      <color rgb="FF000000"/>
      <name val="Cambria"/>
      <family val="1"/>
    </font>
    <font>
      <sz val="11"/>
      <color rgb="FFFF0000"/>
      <name val="Cambria"/>
      <family val="1"/>
    </font>
    <font>
      <b/>
      <sz val="12"/>
      <name val="Cambria"/>
      <family val="1"/>
    </font>
    <font>
      <b/>
      <sz val="12"/>
      <color rgb="FFFF0000"/>
      <name val="Cambria"/>
      <family val="1"/>
      <scheme val="major"/>
    </font>
    <font>
      <b/>
      <i/>
      <sz val="12"/>
      <color theme="1"/>
      <name val="Cambria"/>
      <family val="1"/>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gradientFill type="path" left="0.5" right="0.5" top="0.5" bottom="0.5">
        <stop position="0">
          <color theme="0"/>
        </stop>
        <stop position="1">
          <color theme="4"/>
        </stop>
      </gradientFill>
    </fill>
    <fill>
      <patternFill patternType="solid">
        <fgColor theme="2" tint="-9.9948118533890809E-2"/>
        <bgColor indexed="64"/>
      </patternFill>
    </fill>
  </fills>
  <borders count="60">
    <border>
      <left/>
      <right/>
      <top/>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thick">
        <color indexed="8"/>
      </left>
      <right style="hair">
        <color indexed="8"/>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style="thick">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ck">
        <color indexed="8"/>
      </right>
      <top style="hair">
        <color indexed="8"/>
      </top>
      <bottom style="hair">
        <color indexed="8"/>
      </bottom>
      <diagonal/>
    </border>
    <border>
      <left style="thick">
        <color indexed="8"/>
      </left>
      <right style="hair">
        <color indexed="8"/>
      </right>
      <top style="hair">
        <color indexed="8"/>
      </top>
      <bottom style="thick">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thick">
        <color indexed="8"/>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indexed="8"/>
      </top>
      <bottom style="hair">
        <color indexed="8"/>
      </bottom>
      <diagonal/>
    </border>
    <border>
      <left/>
      <right style="thick">
        <color auto="1"/>
      </right>
      <top style="hair">
        <color auto="1"/>
      </top>
      <bottom/>
      <diagonal/>
    </border>
    <border>
      <left/>
      <right style="thick">
        <color auto="1"/>
      </right>
      <top/>
      <bottom/>
      <diagonal/>
    </border>
    <border>
      <left style="hair">
        <color indexed="8"/>
      </left>
      <right style="thick">
        <color auto="1"/>
      </right>
      <top style="hair">
        <color indexed="8"/>
      </top>
      <bottom style="hair">
        <color indexed="8"/>
      </bottom>
      <diagonal/>
    </border>
    <border>
      <left style="thick">
        <color indexed="8"/>
      </left>
      <right style="hair">
        <color indexed="8"/>
      </right>
      <top style="hair">
        <color indexed="8"/>
      </top>
      <bottom/>
      <diagonal/>
    </border>
    <border>
      <left style="hair">
        <color indexed="8"/>
      </left>
      <right style="hair">
        <color indexed="8"/>
      </right>
      <top style="hair">
        <color indexed="8"/>
      </top>
      <bottom/>
      <diagonal/>
    </border>
    <border>
      <left/>
      <right style="hair">
        <color auto="1"/>
      </right>
      <top/>
      <bottom style="hair">
        <color auto="1"/>
      </bottom>
      <diagonal/>
    </border>
    <border>
      <left style="thick">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ck">
        <color indexed="8"/>
      </right>
      <top/>
      <bottom style="hair">
        <color indexed="8"/>
      </bottom>
      <diagonal/>
    </border>
    <border>
      <left style="hair">
        <color indexed="8"/>
      </left>
      <right style="thick">
        <color indexed="8"/>
      </right>
      <top style="hair">
        <color auto="1"/>
      </top>
      <bottom style="hair">
        <color indexed="8"/>
      </bottom>
      <diagonal/>
    </border>
    <border>
      <left style="hair">
        <color indexed="8"/>
      </left>
      <right style="hair">
        <color indexed="8"/>
      </right>
      <top/>
      <bottom/>
      <diagonal/>
    </border>
    <border>
      <left style="hair">
        <color indexed="8"/>
      </left>
      <right style="thick">
        <color indexed="8"/>
      </right>
      <top/>
      <bottom/>
      <diagonal/>
    </border>
    <border>
      <left style="hair">
        <color auto="1"/>
      </left>
      <right style="hair">
        <color auto="1"/>
      </right>
      <top style="hair">
        <color indexed="8"/>
      </top>
      <bottom style="hair">
        <color indexed="8"/>
      </bottom>
      <diagonal/>
    </border>
    <border>
      <left/>
      <right/>
      <top/>
      <bottom style="hair">
        <color indexed="8"/>
      </bottom>
      <diagonal/>
    </border>
    <border>
      <left/>
      <right style="thick">
        <color auto="1"/>
      </right>
      <top/>
      <bottom style="thick">
        <color auto="1"/>
      </bottom>
      <diagonal/>
    </border>
    <border>
      <left/>
      <right/>
      <top/>
      <bottom style="thick">
        <color auto="1"/>
      </bottom>
      <diagonal/>
    </border>
    <border>
      <left style="hair">
        <color indexed="8"/>
      </left>
      <right/>
      <top style="hair">
        <color indexed="8"/>
      </top>
      <bottom style="hair">
        <color indexed="8"/>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diagonal/>
    </border>
    <border>
      <left/>
      <right style="hair">
        <color indexed="8"/>
      </right>
      <top style="hair">
        <color indexed="8"/>
      </top>
      <bottom style="hair">
        <color indexed="8"/>
      </bottom>
      <diagonal/>
    </border>
    <border>
      <left/>
      <right style="hair">
        <color indexed="8"/>
      </right>
      <top/>
      <bottom/>
      <diagonal/>
    </border>
    <border>
      <left style="hair">
        <color auto="1"/>
      </left>
      <right style="hair">
        <color auto="1"/>
      </right>
      <top/>
      <bottom style="thick">
        <color auto="1"/>
      </bottom>
      <diagonal/>
    </border>
    <border>
      <left style="hair">
        <color indexed="8"/>
      </left>
      <right style="hair">
        <color indexed="8"/>
      </right>
      <top/>
      <bottom style="thick">
        <color indexed="8"/>
      </bottom>
      <diagonal/>
    </border>
    <border>
      <left/>
      <right/>
      <top style="hair">
        <color indexed="8"/>
      </top>
      <bottom style="hair">
        <color indexed="8"/>
      </bottom>
      <diagonal/>
    </border>
    <border>
      <left style="hair">
        <color indexed="8"/>
      </left>
      <right/>
      <top style="thick">
        <color indexed="8"/>
      </top>
      <bottom style="hair">
        <color indexed="8"/>
      </bottom>
      <diagonal/>
    </border>
    <border>
      <left style="hair">
        <color indexed="8"/>
      </left>
      <right/>
      <top style="hair">
        <color indexed="8"/>
      </top>
      <bottom style="thick">
        <color indexed="8"/>
      </bottom>
      <diagonal/>
    </border>
    <border>
      <left/>
      <right style="thick">
        <color indexed="8"/>
      </right>
      <top/>
      <bottom style="hair">
        <color indexed="8"/>
      </bottom>
      <diagonal/>
    </border>
    <border>
      <left/>
      <right style="thick">
        <color auto="1"/>
      </right>
      <top style="hair">
        <color auto="1"/>
      </top>
      <bottom style="hair">
        <color auto="1"/>
      </bottom>
      <diagonal/>
    </border>
    <border>
      <left/>
      <right style="thick">
        <color auto="1"/>
      </right>
      <top/>
      <bottom style="hair">
        <color indexed="8"/>
      </bottom>
      <diagonal/>
    </border>
    <border>
      <left style="hair">
        <color auto="1"/>
      </left>
      <right/>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hair">
        <color auto="1"/>
      </right>
      <top style="thick">
        <color auto="1"/>
      </top>
      <bottom style="thick">
        <color auto="1"/>
      </bottom>
      <diagonal/>
    </border>
    <border>
      <left/>
      <right/>
      <top style="thick">
        <color auto="1"/>
      </top>
      <bottom/>
      <diagonal/>
    </border>
  </borders>
  <cellStyleXfs count="14">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4" fillId="0" borderId="0"/>
    <xf numFmtId="0" fontId="1" fillId="0" borderId="0"/>
  </cellStyleXfs>
  <cellXfs count="352">
    <xf numFmtId="0" fontId="0" fillId="0" borderId="0" xfId="0"/>
    <xf numFmtId="0" fontId="5" fillId="0" borderId="0" xfId="6" applyFont="1" applyAlignment="1"/>
    <xf numFmtId="0" fontId="6" fillId="0" borderId="0" xfId="0" applyFont="1" applyAlignment="1"/>
    <xf numFmtId="10" fontId="5" fillId="0" borderId="0" xfId="6" applyNumberFormat="1" applyFont="1" applyAlignment="1"/>
    <xf numFmtId="164" fontId="7" fillId="0" borderId="0" xfId="0" applyNumberFormat="1" applyFont="1" applyAlignment="1">
      <alignment horizontal="center" wrapText="1"/>
    </xf>
    <xf numFmtId="0" fontId="8" fillId="4" borderId="1" xfId="6" applyFont="1" applyFill="1" applyBorder="1" applyAlignment="1">
      <alignment horizontal="center" wrapText="1"/>
    </xf>
    <xf numFmtId="164" fontId="9" fillId="4" borderId="2" xfId="1" applyNumberFormat="1" applyFont="1" applyFill="1" applyBorder="1" applyAlignment="1">
      <alignment horizontal="center" wrapText="1"/>
    </xf>
    <xf numFmtId="164" fontId="8" fillId="5" borderId="2" xfId="10" applyNumberFormat="1" applyFont="1" applyFill="1" applyBorder="1" applyAlignment="1">
      <alignment horizontal="center" wrapText="1"/>
    </xf>
    <xf numFmtId="164" fontId="10" fillId="4" borderId="2" xfId="0" applyNumberFormat="1" applyFont="1" applyFill="1" applyBorder="1" applyAlignment="1">
      <alignment horizontal="center" wrapText="1"/>
    </xf>
    <xf numFmtId="164" fontId="10" fillId="2" borderId="2" xfId="0" applyNumberFormat="1" applyFont="1" applyFill="1" applyBorder="1" applyAlignment="1">
      <alignment horizontal="center" wrapText="1"/>
    </xf>
    <xf numFmtId="164" fontId="10" fillId="2" borderId="6" xfId="0" applyNumberFormat="1" applyFont="1" applyFill="1" applyBorder="1" applyAlignment="1">
      <alignment horizontal="center" wrapText="1"/>
    </xf>
    <xf numFmtId="164" fontId="9" fillId="0" borderId="4" xfId="6" applyNumberFormat="1" applyFont="1" applyBorder="1" applyAlignment="1">
      <alignment horizontal="center" wrapText="1"/>
    </xf>
    <xf numFmtId="164" fontId="8" fillId="5" borderId="20" xfId="10" applyNumberFormat="1" applyFont="1" applyFill="1" applyBorder="1" applyAlignment="1">
      <alignment horizontal="center" wrapText="1"/>
    </xf>
    <xf numFmtId="164" fontId="11" fillId="0" borderId="20" xfId="0" applyNumberFormat="1" applyFont="1" applyFill="1" applyBorder="1" applyAlignment="1">
      <alignment horizontal="center" wrapText="1"/>
    </xf>
    <xf numFmtId="10" fontId="10" fillId="2" borderId="20" xfId="0" applyNumberFormat="1" applyFont="1" applyFill="1" applyBorder="1" applyAlignment="1">
      <alignment horizontal="center" wrapText="1"/>
    </xf>
    <xf numFmtId="164" fontId="12" fillId="0" borderId="20" xfId="0" applyNumberFormat="1" applyFont="1" applyFill="1" applyBorder="1" applyAlignment="1">
      <alignment horizontal="center" wrapText="1"/>
    </xf>
    <xf numFmtId="10" fontId="10" fillId="2" borderId="21" xfId="0" applyNumberFormat="1" applyFont="1" applyFill="1" applyBorder="1" applyAlignment="1">
      <alignment horizontal="center" wrapText="1"/>
    </xf>
    <xf numFmtId="164" fontId="8" fillId="5" borderId="4" xfId="10" applyNumberFormat="1" applyFont="1" applyFill="1" applyBorder="1" applyAlignment="1">
      <alignment horizontal="center" wrapText="1"/>
    </xf>
    <xf numFmtId="164" fontId="11" fillId="3" borderId="20" xfId="0" applyNumberFormat="1" applyFont="1" applyFill="1" applyBorder="1" applyAlignment="1">
      <alignment horizontal="center" wrapText="1"/>
    </xf>
    <xf numFmtId="10" fontId="10" fillId="2" borderId="7" xfId="0" applyNumberFormat="1" applyFont="1" applyFill="1" applyBorder="1" applyAlignment="1">
      <alignment horizontal="center" wrapText="1"/>
    </xf>
    <xf numFmtId="164" fontId="13" fillId="0" borderId="4" xfId="6" applyNumberFormat="1" applyFont="1" applyBorder="1" applyAlignment="1">
      <alignment horizontal="center" wrapText="1"/>
    </xf>
    <xf numFmtId="10" fontId="9" fillId="2" borderId="4" xfId="6" applyNumberFormat="1" applyFont="1" applyFill="1" applyBorder="1" applyAlignment="1">
      <alignment horizontal="center" wrapText="1"/>
    </xf>
    <xf numFmtId="10" fontId="9" fillId="2" borderId="7" xfId="6" applyNumberFormat="1" applyFont="1" applyFill="1" applyBorder="1" applyAlignment="1">
      <alignment horizontal="center" wrapText="1"/>
    </xf>
    <xf numFmtId="164" fontId="9" fillId="0" borderId="9" xfId="6" applyNumberFormat="1" applyFont="1" applyBorder="1" applyAlignment="1">
      <alignment horizontal="center" wrapText="1"/>
    </xf>
    <xf numFmtId="164" fontId="8" fillId="5" borderId="9" xfId="10" applyNumberFormat="1" applyFont="1" applyFill="1" applyBorder="1" applyAlignment="1">
      <alignment horizontal="center" wrapText="1"/>
    </xf>
    <xf numFmtId="164" fontId="13" fillId="0" borderId="9" xfId="6" applyNumberFormat="1" applyFont="1" applyBorder="1" applyAlignment="1">
      <alignment horizontal="center" wrapText="1"/>
    </xf>
    <xf numFmtId="10" fontId="9" fillId="2" borderId="9" xfId="6" applyNumberFormat="1" applyFont="1" applyFill="1" applyBorder="1" applyAlignment="1">
      <alignment horizontal="center" wrapText="1"/>
    </xf>
    <xf numFmtId="10" fontId="9" fillId="2" borderId="10" xfId="6" applyNumberFormat="1" applyFont="1" applyFill="1" applyBorder="1" applyAlignment="1">
      <alignment horizontal="center" wrapText="1"/>
    </xf>
    <xf numFmtId="0" fontId="10" fillId="0" borderId="5" xfId="0" applyFont="1" applyBorder="1" applyAlignment="1">
      <alignment horizontal="left" vertical="center"/>
    </xf>
    <xf numFmtId="10" fontId="14" fillId="2" borderId="0" xfId="0" applyNumberFormat="1" applyFont="1" applyFill="1" applyAlignment="1">
      <alignment horizontal="center" wrapText="1"/>
    </xf>
    <xf numFmtId="166" fontId="14" fillId="2" borderId="0" xfId="0" applyNumberFormat="1" applyFont="1" applyFill="1" applyAlignment="1">
      <alignment horizontal="center" wrapText="1"/>
    </xf>
    <xf numFmtId="0" fontId="17" fillId="0" borderId="0" xfId="0" applyFont="1" applyAlignment="1"/>
    <xf numFmtId="164" fontId="19" fillId="2" borderId="15" xfId="1" applyNumberFormat="1" applyFont="1" applyFill="1" applyBorder="1" applyAlignment="1">
      <alignment horizontal="center" wrapText="1"/>
    </xf>
    <xf numFmtId="164" fontId="19" fillId="2" borderId="16" xfId="1" applyNumberFormat="1" applyFont="1" applyFill="1" applyBorder="1" applyAlignment="1">
      <alignment horizontal="center" wrapText="1"/>
    </xf>
    <xf numFmtId="0" fontId="16" fillId="0" borderId="0" xfId="0" applyFont="1" applyAlignment="1"/>
    <xf numFmtId="164" fontId="21" fillId="0" borderId="15" xfId="1" applyNumberFormat="1" applyFont="1" applyBorder="1" applyAlignment="1">
      <alignment horizontal="center" wrapText="1"/>
    </xf>
    <xf numFmtId="164" fontId="18" fillId="0" borderId="15" xfId="1" applyNumberFormat="1" applyFont="1" applyBorder="1" applyAlignment="1">
      <alignment horizontal="center" wrapText="1"/>
    </xf>
    <xf numFmtId="0" fontId="16" fillId="0" borderId="15" xfId="0" applyFont="1" applyBorder="1"/>
    <xf numFmtId="164" fontId="17" fillId="0" borderId="0" xfId="0" applyNumberFormat="1" applyFont="1" applyAlignment="1">
      <alignment horizontal="center" wrapText="1"/>
    </xf>
    <xf numFmtId="0" fontId="20" fillId="0" borderId="5" xfId="2" applyFont="1" applyFill="1" applyBorder="1"/>
    <xf numFmtId="0" fontId="22" fillId="0" borderId="0" xfId="0" applyFont="1" applyFill="1" applyBorder="1" applyAlignment="1">
      <alignment horizontal="left" vertical="center"/>
    </xf>
    <xf numFmtId="164" fontId="16" fillId="4" borderId="2" xfId="0" applyNumberFormat="1" applyFont="1" applyFill="1" applyBorder="1" applyAlignment="1">
      <alignment horizontal="center" wrapText="1"/>
    </xf>
    <xf numFmtId="164" fontId="17" fillId="0" borderId="0" xfId="0" applyNumberFormat="1" applyFont="1" applyAlignment="1">
      <alignment horizontal="center"/>
    </xf>
    <xf numFmtId="164" fontId="21" fillId="0" borderId="4" xfId="1" applyNumberFormat="1" applyFont="1" applyBorder="1" applyAlignment="1">
      <alignment horizontal="center"/>
    </xf>
    <xf numFmtId="0" fontId="20" fillId="4" borderId="1" xfId="1" applyFont="1" applyFill="1" applyBorder="1" applyAlignment="1">
      <alignment horizontal="center"/>
    </xf>
    <xf numFmtId="0" fontId="20" fillId="4" borderId="2" xfId="1" applyFont="1" applyFill="1" applyBorder="1" applyAlignment="1">
      <alignment horizontal="center"/>
    </xf>
    <xf numFmtId="164" fontId="15" fillId="4" borderId="6" xfId="1" applyNumberFormat="1" applyFont="1" applyFill="1" applyBorder="1" applyAlignment="1">
      <alignment horizontal="center" wrapText="1"/>
    </xf>
    <xf numFmtId="0" fontId="17" fillId="0" borderId="0" xfId="0" applyFont="1" applyAlignment="1">
      <alignment horizontal="center"/>
    </xf>
    <xf numFmtId="0" fontId="15" fillId="0" borderId="3" xfId="1" applyFont="1" applyBorder="1" applyAlignment="1">
      <alignment horizontal="center"/>
    </xf>
    <xf numFmtId="0" fontId="15" fillId="0" borderId="4" xfId="1" applyFont="1" applyBorder="1" applyAlignment="1">
      <alignment horizontal="left"/>
    </xf>
    <xf numFmtId="164" fontId="21" fillId="0" borderId="7" xfId="1" applyNumberFormat="1" applyFont="1" applyBorder="1" applyAlignment="1">
      <alignment horizontal="center"/>
    </xf>
    <xf numFmtId="0" fontId="20" fillId="0" borderId="3" xfId="1" applyFont="1" applyBorder="1" applyAlignment="1">
      <alignment horizontal="center"/>
    </xf>
    <xf numFmtId="0" fontId="20" fillId="2" borderId="3" xfId="1" applyFont="1" applyFill="1" applyBorder="1" applyAlignment="1">
      <alignment horizontal="center"/>
    </xf>
    <xf numFmtId="0" fontId="19" fillId="2" borderId="4" xfId="1" applyFont="1" applyFill="1" applyBorder="1" applyAlignment="1">
      <alignment horizontal="left"/>
    </xf>
    <xf numFmtId="164" fontId="19" fillId="2" borderId="4" xfId="1" applyNumberFormat="1" applyFont="1" applyFill="1" applyBorder="1" applyAlignment="1">
      <alignment horizontal="center"/>
    </xf>
    <xf numFmtId="164" fontId="19" fillId="2" borderId="7" xfId="1" applyNumberFormat="1" applyFont="1" applyFill="1" applyBorder="1" applyAlignment="1">
      <alignment horizontal="center"/>
    </xf>
    <xf numFmtId="0" fontId="20" fillId="2" borderId="8" xfId="1" applyFont="1" applyFill="1" applyBorder="1" applyAlignment="1">
      <alignment horizontal="center"/>
    </xf>
    <xf numFmtId="0" fontId="19" fillId="2" borderId="9" xfId="1" applyFont="1" applyFill="1" applyBorder="1" applyAlignment="1">
      <alignment horizontal="left"/>
    </xf>
    <xf numFmtId="164" fontId="19" fillId="2" borderId="9" xfId="1" applyNumberFormat="1" applyFont="1" applyFill="1" applyBorder="1" applyAlignment="1">
      <alignment horizontal="center"/>
    </xf>
    <xf numFmtId="164" fontId="19" fillId="2" borderId="10" xfId="1" applyNumberFormat="1" applyFont="1" applyFill="1" applyBorder="1" applyAlignment="1">
      <alignment horizontal="center"/>
    </xf>
    <xf numFmtId="0" fontId="16" fillId="0" borderId="0" xfId="0" applyFont="1" applyAlignment="1">
      <alignment horizontal="center"/>
    </xf>
    <xf numFmtId="0" fontId="20" fillId="4" borderId="11" xfId="1" applyFont="1" applyFill="1" applyBorder="1" applyAlignment="1">
      <alignment horizontal="center" wrapText="1"/>
    </xf>
    <xf numFmtId="0" fontId="20" fillId="4" borderId="12" xfId="1" applyFont="1" applyFill="1" applyBorder="1" applyAlignment="1">
      <alignment horizontal="center" wrapText="1"/>
    </xf>
    <xf numFmtId="0" fontId="15" fillId="0" borderId="14" xfId="1" applyFont="1" applyBorder="1" applyAlignment="1">
      <alignment horizontal="left" vertical="top" wrapText="1"/>
    </xf>
    <xf numFmtId="164" fontId="21" fillId="0" borderId="16" xfId="1" applyNumberFormat="1" applyFont="1" applyBorder="1" applyAlignment="1">
      <alignment horizontal="center" wrapText="1"/>
    </xf>
    <xf numFmtId="0" fontId="20" fillId="0" borderId="14" xfId="1" applyFont="1" applyBorder="1" applyAlignment="1">
      <alignment horizontal="center" vertical="center"/>
    </xf>
    <xf numFmtId="0" fontId="20" fillId="2" borderId="14" xfId="1" applyFont="1" applyFill="1" applyBorder="1" applyAlignment="1">
      <alignment horizontal="center" vertical="center"/>
    </xf>
    <xf numFmtId="0" fontId="19" fillId="2" borderId="15" xfId="1" applyFont="1" applyFill="1" applyBorder="1" applyAlignment="1">
      <alignment horizontal="left" vertical="top" wrapText="1"/>
    </xf>
    <xf numFmtId="0" fontId="20" fillId="2" borderId="17" xfId="1" applyFont="1" applyFill="1" applyBorder="1" applyAlignment="1">
      <alignment horizontal="center" vertical="center"/>
    </xf>
    <xf numFmtId="0" fontId="19" fillId="2" borderId="18" xfId="1" applyFont="1" applyFill="1" applyBorder="1" applyAlignment="1">
      <alignment horizontal="left" vertical="top" wrapText="1"/>
    </xf>
    <xf numFmtId="164" fontId="19" fillId="2" borderId="18" xfId="1" applyNumberFormat="1" applyFont="1" applyFill="1" applyBorder="1" applyAlignment="1">
      <alignment horizontal="center" wrapText="1"/>
    </xf>
    <xf numFmtId="164" fontId="19" fillId="2" borderId="19" xfId="1" applyNumberFormat="1" applyFont="1" applyFill="1" applyBorder="1" applyAlignment="1">
      <alignment horizontal="center" wrapText="1"/>
    </xf>
    <xf numFmtId="0" fontId="23" fillId="0" borderId="0" xfId="0" applyFont="1" applyAlignment="1">
      <alignment horizontal="left" vertical="center" wrapText="1"/>
    </xf>
    <xf numFmtId="164" fontId="25" fillId="4" borderId="2" xfId="0" applyNumberFormat="1" applyFont="1" applyFill="1" applyBorder="1" applyAlignment="1">
      <alignment horizontal="center" wrapText="1"/>
    </xf>
    <xf numFmtId="164" fontId="26" fillId="2" borderId="2" xfId="1" applyNumberFormat="1" applyFont="1" applyFill="1" applyBorder="1" applyAlignment="1">
      <alignment horizontal="center" wrapText="1"/>
    </xf>
    <xf numFmtId="0" fontId="27" fillId="0" borderId="0" xfId="0" applyFont="1" applyAlignment="1"/>
    <xf numFmtId="0" fontId="24" fillId="0" borderId="4" xfId="0" applyFont="1" applyBorder="1"/>
    <xf numFmtId="164" fontId="27" fillId="0" borderId="0" xfId="0" applyNumberFormat="1" applyFont="1" applyAlignment="1">
      <alignment horizontal="center" wrapText="1"/>
    </xf>
    <xf numFmtId="0" fontId="25" fillId="0" borderId="0" xfId="0" applyFont="1" applyAlignment="1"/>
    <xf numFmtId="164" fontId="25" fillId="0" borderId="0" xfId="0" applyNumberFormat="1" applyFont="1" applyAlignment="1">
      <alignment horizontal="center" wrapText="1"/>
    </xf>
    <xf numFmtId="0" fontId="27" fillId="0" borderId="0" xfId="0" applyFont="1"/>
    <xf numFmtId="164" fontId="26" fillId="2" borderId="6" xfId="1" applyNumberFormat="1" applyFont="1" applyFill="1" applyBorder="1" applyAlignment="1">
      <alignment horizontal="center" wrapText="1"/>
    </xf>
    <xf numFmtId="0" fontId="24" fillId="0" borderId="5" xfId="2" applyFont="1" applyFill="1" applyBorder="1"/>
    <xf numFmtId="10" fontId="14" fillId="2" borderId="24" xfId="0" applyNumberFormat="1" applyFont="1" applyFill="1" applyBorder="1" applyAlignment="1">
      <alignment horizontal="center" wrapText="1"/>
    </xf>
    <xf numFmtId="10" fontId="14" fillId="2" borderId="25" xfId="0" applyNumberFormat="1" applyFont="1" applyFill="1" applyBorder="1" applyAlignment="1">
      <alignment horizontal="center" wrapText="1"/>
    </xf>
    <xf numFmtId="164" fontId="18" fillId="0" borderId="26" xfId="1" applyNumberFormat="1" applyFont="1" applyBorder="1" applyAlignment="1">
      <alignment horizontal="center" wrapText="1"/>
    </xf>
    <xf numFmtId="164" fontId="19" fillId="2" borderId="26" xfId="1" applyNumberFormat="1" applyFont="1" applyFill="1" applyBorder="1" applyAlignment="1">
      <alignment horizontal="center" wrapText="1"/>
    </xf>
    <xf numFmtId="0" fontId="24" fillId="0" borderId="27" xfId="0" applyFont="1" applyBorder="1"/>
    <xf numFmtId="0" fontId="24" fillId="0" borderId="28" xfId="0" applyFont="1" applyBorder="1"/>
    <xf numFmtId="0" fontId="25" fillId="0" borderId="31" xfId="0" applyFont="1" applyBorder="1" applyAlignment="1"/>
    <xf numFmtId="0" fontId="25" fillId="0" borderId="0" xfId="0" applyFont="1" applyAlignment="1">
      <alignment horizontal="left" wrapText="1"/>
    </xf>
    <xf numFmtId="0" fontId="24" fillId="0" borderId="0" xfId="0" applyFont="1" applyBorder="1"/>
    <xf numFmtId="0" fontId="25" fillId="0" borderId="0" xfId="0" applyFont="1" applyBorder="1"/>
    <xf numFmtId="165" fontId="26" fillId="0" borderId="0" xfId="13" applyNumberFormat="1" applyFont="1" applyBorder="1" applyAlignment="1">
      <alignment horizontal="center" wrapText="1"/>
    </xf>
    <xf numFmtId="0" fontId="24" fillId="4" borderId="12" xfId="8" applyFont="1" applyFill="1" applyBorder="1" applyAlignment="1">
      <alignment horizontal="center" wrapText="1"/>
    </xf>
    <xf numFmtId="164" fontId="25" fillId="4" borderId="12" xfId="0" applyNumberFormat="1" applyFont="1" applyFill="1" applyBorder="1" applyAlignment="1">
      <alignment horizontal="center" wrapText="1"/>
    </xf>
    <xf numFmtId="164" fontId="26" fillId="2" borderId="12" xfId="1" applyNumberFormat="1" applyFont="1" applyFill="1" applyBorder="1" applyAlignment="1">
      <alignment horizontal="center" wrapText="1"/>
    </xf>
    <xf numFmtId="164" fontId="26" fillId="4" borderId="12" xfId="1" applyNumberFormat="1" applyFont="1" applyFill="1" applyBorder="1" applyAlignment="1">
      <alignment horizontal="center" wrapText="1"/>
    </xf>
    <xf numFmtId="0" fontId="26" fillId="0" borderId="15" xfId="9" applyFont="1" applyBorder="1" applyAlignment="1">
      <alignment horizontal="center" wrapText="1"/>
    </xf>
    <xf numFmtId="0" fontId="24" fillId="0" borderId="15" xfId="0" applyFont="1" applyBorder="1" applyAlignment="1">
      <alignment horizontal="left" wrapText="1"/>
    </xf>
    <xf numFmtId="164" fontId="30" fillId="0" borderId="15" xfId="9" applyNumberFormat="1" applyFont="1" applyBorder="1" applyAlignment="1">
      <alignment horizontal="center" wrapText="1"/>
    </xf>
    <xf numFmtId="164" fontId="28" fillId="0" borderId="15" xfId="9" applyNumberFormat="1" applyFont="1" applyBorder="1" applyAlignment="1">
      <alignment horizontal="center" wrapText="1"/>
    </xf>
    <xf numFmtId="164" fontId="29" fillId="2" borderId="18" xfId="11" applyNumberFormat="1" applyFont="1" applyFill="1" applyBorder="1" applyAlignment="1">
      <alignment horizontal="center" wrapText="1"/>
    </xf>
    <xf numFmtId="0" fontId="29" fillId="2" borderId="18" xfId="8" applyFont="1" applyFill="1" applyBorder="1" applyAlignment="1">
      <alignment horizontal="left" wrapText="1"/>
    </xf>
    <xf numFmtId="164" fontId="29" fillId="2" borderId="18" xfId="9" applyNumberFormat="1" applyFont="1" applyFill="1" applyBorder="1" applyAlignment="1">
      <alignment horizontal="center" wrapText="1"/>
    </xf>
    <xf numFmtId="0" fontId="24" fillId="4" borderId="2" xfId="7" applyFont="1" applyFill="1" applyBorder="1" applyAlignment="1">
      <alignment horizontal="center" wrapText="1"/>
    </xf>
    <xf numFmtId="0" fontId="28" fillId="0" borderId="0" xfId="7" applyFont="1" applyAlignment="1"/>
    <xf numFmtId="0" fontId="29" fillId="6" borderId="4" xfId="7" applyFont="1" applyFill="1" applyBorder="1" applyAlignment="1">
      <alignment horizontal="left" vertical="top"/>
    </xf>
    <xf numFmtId="164" fontId="29" fillId="6" borderId="4" xfId="7" applyNumberFormat="1" applyFont="1" applyFill="1" applyBorder="1" applyAlignment="1">
      <alignment horizontal="center" vertical="top" wrapText="1"/>
    </xf>
    <xf numFmtId="164" fontId="29" fillId="6" borderId="4" xfId="7" applyNumberFormat="1" applyFont="1" applyFill="1" applyBorder="1" applyAlignment="1">
      <alignment horizontal="center" wrapText="1"/>
    </xf>
    <xf numFmtId="164" fontId="29" fillId="6" borderId="7" xfId="7" applyNumberFormat="1" applyFont="1" applyFill="1" applyBorder="1" applyAlignment="1">
      <alignment horizontal="center" wrapText="1"/>
    </xf>
    <xf numFmtId="164" fontId="29" fillId="2" borderId="4" xfId="7" applyNumberFormat="1" applyFont="1" applyFill="1" applyBorder="1" applyAlignment="1">
      <alignment horizontal="center" vertical="top" wrapText="1"/>
    </xf>
    <xf numFmtId="164" fontId="28" fillId="0" borderId="4" xfId="7" applyNumberFormat="1" applyFont="1" applyBorder="1" applyAlignment="1">
      <alignment horizontal="center" wrapText="1"/>
    </xf>
    <xf numFmtId="164" fontId="30" fillId="0" borderId="4" xfId="7" applyNumberFormat="1" applyFont="1" applyBorder="1" applyAlignment="1">
      <alignment horizontal="center" wrapText="1"/>
    </xf>
    <xf numFmtId="164" fontId="29" fillId="2" borderId="9" xfId="7" applyNumberFormat="1" applyFont="1" applyFill="1" applyBorder="1" applyAlignment="1">
      <alignment horizontal="center" vertical="top" wrapText="1"/>
    </xf>
    <xf numFmtId="164" fontId="30" fillId="0" borderId="9" xfId="7" applyNumberFormat="1" applyFont="1" applyBorder="1" applyAlignment="1">
      <alignment horizontal="center" wrapText="1"/>
    </xf>
    <xf numFmtId="164" fontId="30" fillId="0" borderId="0" xfId="7" applyNumberFormat="1" applyFont="1" applyBorder="1" applyAlignment="1">
      <alignment horizontal="center" wrapText="1"/>
    </xf>
    <xf numFmtId="164" fontId="24" fillId="0" borderId="0" xfId="2" applyNumberFormat="1" applyFont="1" applyFill="1" applyBorder="1" applyAlignment="1">
      <alignment horizontal="center" wrapText="1"/>
    </xf>
    <xf numFmtId="164" fontId="25" fillId="0" borderId="0" xfId="0" applyNumberFormat="1" applyFont="1" applyBorder="1" applyAlignment="1">
      <alignment horizontal="center" vertical="center" wrapText="1"/>
    </xf>
    <xf numFmtId="164" fontId="31" fillId="0" borderId="0" xfId="0" applyNumberFormat="1" applyFont="1" applyFill="1" applyBorder="1" applyAlignment="1">
      <alignment horizontal="center" vertical="center" wrapText="1"/>
    </xf>
    <xf numFmtId="164" fontId="29" fillId="6" borderId="0" xfId="0" applyNumberFormat="1" applyFont="1" applyFill="1" applyBorder="1" applyAlignment="1">
      <alignment horizontal="center" wrapText="1"/>
    </xf>
    <xf numFmtId="164" fontId="24" fillId="0" borderId="4" xfId="0" applyNumberFormat="1" applyFont="1" applyBorder="1" applyAlignment="1">
      <alignment horizontal="center" wrapText="1"/>
    </xf>
    <xf numFmtId="0" fontId="24" fillId="0" borderId="9" xfId="0" applyFont="1" applyBorder="1"/>
    <xf numFmtId="164" fontId="24" fillId="0" borderId="9" xfId="0" applyNumberFormat="1" applyFont="1" applyBorder="1" applyAlignment="1">
      <alignment horizontal="center" wrapText="1"/>
    </xf>
    <xf numFmtId="164" fontId="24" fillId="0" borderId="0" xfId="0" applyNumberFormat="1" applyFont="1" applyBorder="1" applyAlignment="1">
      <alignment horizontal="center" wrapText="1"/>
    </xf>
    <xf numFmtId="164" fontId="26" fillId="2" borderId="13" xfId="3" applyNumberFormat="1" applyFont="1" applyFill="1" applyBorder="1" applyAlignment="1">
      <alignment horizontal="center" wrapText="1"/>
    </xf>
    <xf numFmtId="0" fontId="27" fillId="0" borderId="0" xfId="0" applyFont="1" applyAlignment="1">
      <alignment horizontal="center"/>
    </xf>
    <xf numFmtId="49" fontId="26" fillId="0" borderId="14" xfId="12" applyNumberFormat="1" applyFont="1" applyBorder="1" applyAlignment="1">
      <alignment horizontal="center" vertical="top" wrapText="1"/>
    </xf>
    <xf numFmtId="164" fontId="25" fillId="3" borderId="15" xfId="0" applyNumberFormat="1" applyFont="1" applyFill="1" applyBorder="1" applyAlignment="1">
      <alignment horizontal="left"/>
    </xf>
    <xf numFmtId="164" fontId="30" fillId="0" borderId="15" xfId="12" applyNumberFormat="1" applyFont="1" applyBorder="1" applyAlignment="1">
      <alignment horizontal="center" vertical="top"/>
    </xf>
    <xf numFmtId="164" fontId="27" fillId="0" borderId="0" xfId="0" applyNumberFormat="1" applyFont="1" applyAlignment="1">
      <alignment horizontal="center"/>
    </xf>
    <xf numFmtId="164" fontId="26" fillId="2" borderId="16" xfId="12" applyNumberFormat="1" applyFont="1" applyFill="1" applyBorder="1" applyAlignment="1">
      <alignment horizontal="center" vertical="top"/>
    </xf>
    <xf numFmtId="164" fontId="24" fillId="0" borderId="14" xfId="12" applyNumberFormat="1" applyFont="1" applyBorder="1" applyAlignment="1">
      <alignment horizontal="center" vertical="center"/>
    </xf>
    <xf numFmtId="164" fontId="29" fillId="2" borderId="14" xfId="12" applyNumberFormat="1" applyFont="1" applyFill="1" applyBorder="1" applyAlignment="1">
      <alignment horizontal="center" vertical="center"/>
    </xf>
    <xf numFmtId="164" fontId="29" fillId="2" borderId="15" xfId="1" applyNumberFormat="1" applyFont="1" applyFill="1" applyBorder="1" applyAlignment="1">
      <alignment horizontal="left"/>
    </xf>
    <xf numFmtId="164" fontId="29" fillId="2" borderId="15" xfId="12" applyNumberFormat="1" applyFont="1" applyFill="1" applyBorder="1" applyAlignment="1">
      <alignment horizontal="center" vertical="top"/>
    </xf>
    <xf numFmtId="164" fontId="29" fillId="2" borderId="16" xfId="12" applyNumberFormat="1" applyFont="1" applyFill="1" applyBorder="1" applyAlignment="1">
      <alignment horizontal="center" vertical="top"/>
    </xf>
    <xf numFmtId="164" fontId="26" fillId="0" borderId="14" xfId="12" applyNumberFormat="1" applyFont="1" applyBorder="1" applyAlignment="1">
      <alignment horizontal="center" vertical="top" wrapText="1"/>
    </xf>
    <xf numFmtId="164" fontId="29" fillId="2" borderId="17" xfId="12" applyNumberFormat="1" applyFont="1" applyFill="1" applyBorder="1" applyAlignment="1">
      <alignment horizontal="center" vertical="center"/>
    </xf>
    <xf numFmtId="164" fontId="29" fillId="2" borderId="18" xfId="1" applyNumberFormat="1" applyFont="1" applyFill="1" applyBorder="1" applyAlignment="1">
      <alignment horizontal="left"/>
    </xf>
    <xf numFmtId="164" fontId="29" fillId="2" borderId="18" xfId="12" applyNumberFormat="1" applyFont="1" applyFill="1" applyBorder="1" applyAlignment="1">
      <alignment horizontal="center" vertical="top"/>
    </xf>
    <xf numFmtId="164" fontId="29" fillId="2" borderId="19" xfId="12" applyNumberFormat="1" applyFont="1" applyFill="1" applyBorder="1" applyAlignment="1">
      <alignment horizontal="center" vertical="top"/>
    </xf>
    <xf numFmtId="164" fontId="30" fillId="0" borderId="4" xfId="5" applyNumberFormat="1" applyFont="1" applyBorder="1" applyAlignment="1">
      <alignment horizontal="center" wrapText="1"/>
    </xf>
    <xf numFmtId="164" fontId="30" fillId="2" borderId="7" xfId="5" applyNumberFormat="1" applyFont="1" applyFill="1" applyBorder="1" applyAlignment="1">
      <alignment horizontal="center" wrapText="1"/>
    </xf>
    <xf numFmtId="164" fontId="29" fillId="2" borderId="4" xfId="5" applyNumberFormat="1" applyFont="1" applyFill="1" applyBorder="1" applyAlignment="1">
      <alignment horizontal="center" wrapText="1"/>
    </xf>
    <xf numFmtId="164" fontId="29" fillId="2" borderId="20" xfId="5" applyNumberFormat="1" applyFont="1" applyFill="1" applyBorder="1" applyAlignment="1">
      <alignment horizontal="center" wrapText="1"/>
    </xf>
    <xf numFmtId="164" fontId="28" fillId="0" borderId="4" xfId="5" applyNumberFormat="1" applyFont="1" applyBorder="1" applyAlignment="1">
      <alignment horizontal="center" wrapText="1"/>
    </xf>
    <xf numFmtId="164" fontId="29" fillId="2" borderId="7" xfId="5" applyNumberFormat="1" applyFont="1" applyFill="1" applyBorder="1" applyAlignment="1">
      <alignment horizontal="center" wrapText="1"/>
    </xf>
    <xf numFmtId="164" fontId="29" fillId="2" borderId="9" xfId="5" applyNumberFormat="1" applyFont="1" applyFill="1" applyBorder="1" applyAlignment="1">
      <alignment horizontal="center" wrapText="1"/>
    </xf>
    <xf numFmtId="164" fontId="29" fillId="2" borderId="10" xfId="5" applyNumberFormat="1" applyFont="1" applyFill="1" applyBorder="1" applyAlignment="1">
      <alignment horizontal="center" wrapText="1"/>
    </xf>
    <xf numFmtId="0" fontId="24" fillId="4" borderId="1" xfId="5" applyFont="1" applyFill="1" applyBorder="1" applyAlignment="1">
      <alignment horizontal="center" wrapText="1"/>
    </xf>
    <xf numFmtId="0" fontId="24" fillId="4" borderId="2" xfId="5" applyFont="1" applyFill="1" applyBorder="1" applyAlignment="1">
      <alignment horizontal="center" wrapText="1"/>
    </xf>
    <xf numFmtId="0" fontId="26" fillId="0" borderId="3" xfId="5" applyFont="1" applyBorder="1" applyAlignment="1">
      <alignment horizontal="center" wrapText="1"/>
    </xf>
    <xf numFmtId="0" fontId="25" fillId="0" borderId="4" xfId="0" applyFont="1" applyBorder="1"/>
    <xf numFmtId="0" fontId="24" fillId="0" borderId="3" xfId="5" applyFont="1" applyBorder="1" applyAlignment="1">
      <alignment horizontal="center" wrapText="1"/>
    </xf>
    <xf numFmtId="0" fontId="24" fillId="2" borderId="3" xfId="5" applyFont="1" applyFill="1" applyBorder="1" applyAlignment="1">
      <alignment horizontal="center" wrapText="1"/>
    </xf>
    <xf numFmtId="0" fontId="29" fillId="2" borderId="4" xfId="0" applyFont="1" applyFill="1" applyBorder="1"/>
    <xf numFmtId="0" fontId="24" fillId="2" borderId="8" xfId="5" applyFont="1" applyFill="1" applyBorder="1" applyAlignment="1">
      <alignment horizontal="center" wrapText="1"/>
    </xf>
    <xf numFmtId="0" fontId="29" fillId="2" borderId="9" xfId="0" applyFont="1" applyFill="1" applyBorder="1"/>
    <xf numFmtId="164" fontId="21" fillId="0" borderId="26" xfId="1" applyNumberFormat="1" applyFont="1" applyBorder="1" applyAlignment="1">
      <alignment horizontal="center" wrapText="1"/>
    </xf>
    <xf numFmtId="164" fontId="18" fillId="0" borderId="33" xfId="1" applyNumberFormat="1" applyFont="1" applyBorder="1" applyAlignment="1">
      <alignment horizontal="center" wrapText="1"/>
    </xf>
    <xf numFmtId="0" fontId="24" fillId="0" borderId="14" xfId="0" applyFont="1" applyBorder="1"/>
    <xf numFmtId="0" fontId="25" fillId="0" borderId="36" xfId="0" applyFont="1" applyBorder="1"/>
    <xf numFmtId="165" fontId="26" fillId="0" borderId="15" xfId="13" applyNumberFormat="1" applyFont="1" applyBorder="1" applyAlignment="1">
      <alignment horizontal="center" wrapText="1"/>
    </xf>
    <xf numFmtId="0" fontId="24" fillId="0" borderId="8" xfId="0" applyFont="1" applyBorder="1"/>
    <xf numFmtId="0" fontId="31" fillId="0" borderId="9" xfId="0" applyFont="1" applyFill="1" applyBorder="1"/>
    <xf numFmtId="164" fontId="26" fillId="4" borderId="11" xfId="1" applyNumberFormat="1" applyFont="1" applyFill="1" applyBorder="1" applyAlignment="1">
      <alignment horizontal="center" wrapText="1"/>
    </xf>
    <xf numFmtId="0" fontId="28" fillId="0" borderId="0" xfId="1" applyFont="1" applyAlignment="1"/>
    <xf numFmtId="0" fontId="29" fillId="2" borderId="14" xfId="1" applyFont="1" applyFill="1" applyBorder="1" applyAlignment="1">
      <alignment horizontal="left" vertical="top"/>
    </xf>
    <xf numFmtId="0" fontId="29" fillId="2" borderId="15" xfId="0" applyFont="1" applyFill="1" applyBorder="1"/>
    <xf numFmtId="165" fontId="29" fillId="2" borderId="15" xfId="1" applyNumberFormat="1" applyFont="1" applyFill="1" applyBorder="1" applyAlignment="1">
      <alignment horizontal="center" wrapText="1"/>
    </xf>
    <xf numFmtId="0" fontId="29" fillId="2" borderId="15" xfId="0" applyFont="1" applyFill="1" applyBorder="1" applyAlignment="1"/>
    <xf numFmtId="164" fontId="29" fillId="2" borderId="15" xfId="0" applyNumberFormat="1" applyFont="1" applyFill="1" applyBorder="1" applyAlignment="1">
      <alignment horizontal="center" wrapText="1"/>
    </xf>
    <xf numFmtId="164" fontId="29" fillId="2" borderId="15" xfId="1" applyNumberFormat="1" applyFont="1" applyFill="1" applyBorder="1" applyAlignment="1">
      <alignment horizontal="center" wrapText="1"/>
    </xf>
    <xf numFmtId="164" fontId="29" fillId="2" borderId="16" xfId="1" applyNumberFormat="1" applyFont="1" applyFill="1" applyBorder="1" applyAlignment="1">
      <alignment horizontal="center" wrapText="1"/>
    </xf>
    <xf numFmtId="0" fontId="24" fillId="0" borderId="0" xfId="1" applyFont="1" applyAlignment="1"/>
    <xf numFmtId="0" fontId="24" fillId="0" borderId="15" xfId="0" applyFont="1" applyBorder="1"/>
    <xf numFmtId="0" fontId="26" fillId="0" borderId="15" xfId="1" applyFont="1" applyBorder="1" applyAlignment="1">
      <alignment horizontal="left" vertical="top"/>
    </xf>
    <xf numFmtId="164" fontId="24" fillId="0" borderId="15" xfId="0" applyNumberFormat="1" applyFont="1" applyBorder="1" applyAlignment="1">
      <alignment horizontal="center" wrapText="1"/>
    </xf>
    <xf numFmtId="164" fontId="26" fillId="0" borderId="15" xfId="1" applyNumberFormat="1" applyFont="1" applyBorder="1" applyAlignment="1">
      <alignment horizontal="center" wrapText="1"/>
    </xf>
    <xf numFmtId="0" fontId="26" fillId="0" borderId="15" xfId="1" applyFont="1" applyBorder="1" applyAlignment="1">
      <alignment horizontal="center" wrapText="1"/>
    </xf>
    <xf numFmtId="164" fontId="30" fillId="0" borderId="15" xfId="1" applyNumberFormat="1" applyFont="1" applyBorder="1" applyAlignment="1">
      <alignment horizontal="center" wrapText="1"/>
    </xf>
    <xf numFmtId="164" fontId="26" fillId="2" borderId="15" xfId="1" applyNumberFormat="1" applyFont="1" applyFill="1" applyBorder="1" applyAlignment="1">
      <alignment horizontal="center" wrapText="1"/>
    </xf>
    <xf numFmtId="164" fontId="28" fillId="0" borderId="15" xfId="1" applyNumberFormat="1" applyFont="1" applyBorder="1" applyAlignment="1">
      <alignment horizontal="center" wrapText="1"/>
    </xf>
    <xf numFmtId="165" fontId="25" fillId="0" borderId="15" xfId="0" applyNumberFormat="1" applyFont="1" applyBorder="1" applyAlignment="1">
      <alignment horizontal="center" wrapText="1"/>
    </xf>
    <xf numFmtId="164" fontId="24" fillId="2" borderId="15" xfId="0" applyNumberFormat="1" applyFont="1" applyFill="1" applyBorder="1" applyAlignment="1">
      <alignment horizontal="center" wrapText="1"/>
    </xf>
    <xf numFmtId="165" fontId="26" fillId="0" borderId="15" xfId="1" applyNumberFormat="1" applyFont="1" applyBorder="1" applyAlignment="1">
      <alignment horizontal="center" wrapText="1"/>
    </xf>
    <xf numFmtId="164" fontId="26" fillId="0" borderId="15" xfId="1" quotePrefix="1" applyNumberFormat="1" applyFont="1" applyBorder="1" applyAlignment="1">
      <alignment horizontal="center" wrapText="1"/>
    </xf>
    <xf numFmtId="0" fontId="24" fillId="0" borderId="0" xfId="0" applyFont="1"/>
    <xf numFmtId="0" fontId="25" fillId="0" borderId="0" xfId="0" applyFont="1"/>
    <xf numFmtId="0" fontId="25" fillId="0" borderId="22" xfId="0" applyFont="1" applyBorder="1"/>
    <xf numFmtId="164" fontId="25" fillId="0" borderId="15" xfId="0" applyNumberFormat="1" applyFont="1" applyBorder="1" applyAlignment="1">
      <alignment horizontal="center" wrapText="1"/>
    </xf>
    <xf numFmtId="0" fontId="25" fillId="0" borderId="23" xfId="0" applyFont="1" applyBorder="1"/>
    <xf numFmtId="0" fontId="25" fillId="0" borderId="15" xfId="0" applyFont="1" applyBorder="1"/>
    <xf numFmtId="164" fontId="27" fillId="0" borderId="15" xfId="0" applyNumberFormat="1" applyFont="1" applyBorder="1" applyAlignment="1">
      <alignment horizontal="center" wrapText="1"/>
    </xf>
    <xf numFmtId="164" fontId="26" fillId="0" borderId="31" xfId="1" applyNumberFormat="1" applyFont="1" applyBorder="1" applyAlignment="1">
      <alignment horizontal="center" wrapText="1"/>
    </xf>
    <xf numFmtId="164" fontId="24" fillId="0" borderId="31" xfId="0" applyNumberFormat="1" applyFont="1" applyBorder="1" applyAlignment="1">
      <alignment horizontal="center" wrapText="1"/>
    </xf>
    <xf numFmtId="0" fontId="26" fillId="0" borderId="31" xfId="1" applyFont="1" applyBorder="1" applyAlignment="1">
      <alignment horizontal="center" wrapText="1"/>
    </xf>
    <xf numFmtId="164" fontId="28" fillId="0" borderId="31" xfId="1" applyNumberFormat="1" applyFont="1" applyBorder="1" applyAlignment="1">
      <alignment horizontal="center" wrapText="1"/>
    </xf>
    <xf numFmtId="164" fontId="30" fillId="0" borderId="31" xfId="1" applyNumberFormat="1" applyFont="1" applyBorder="1" applyAlignment="1">
      <alignment horizontal="center" wrapText="1"/>
    </xf>
    <xf numFmtId="0" fontId="24" fillId="0" borderId="30" xfId="0" applyFont="1" applyBorder="1"/>
    <xf numFmtId="164" fontId="27" fillId="0" borderId="31" xfId="0" applyNumberFormat="1" applyFont="1" applyBorder="1" applyAlignment="1">
      <alignment horizontal="center" wrapText="1"/>
    </xf>
    <xf numFmtId="0" fontId="27" fillId="0" borderId="37" xfId="0" applyFont="1" applyBorder="1"/>
    <xf numFmtId="0" fontId="27" fillId="0" borderId="37" xfId="0" applyFont="1" applyBorder="1" applyAlignment="1"/>
    <xf numFmtId="164" fontId="24" fillId="0" borderId="34" xfId="0" applyNumberFormat="1" applyFont="1" applyBorder="1" applyAlignment="1">
      <alignment horizontal="center" wrapText="1"/>
    </xf>
    <xf numFmtId="164" fontId="26" fillId="0" borderId="34" xfId="1" applyNumberFormat="1" applyFont="1" applyBorder="1" applyAlignment="1">
      <alignment horizontal="center" wrapText="1"/>
    </xf>
    <xf numFmtId="0" fontId="26" fillId="0" borderId="34" xfId="1" applyFont="1" applyBorder="1" applyAlignment="1">
      <alignment horizontal="center" wrapText="1"/>
    </xf>
    <xf numFmtId="164" fontId="29" fillId="2" borderId="34" xfId="1" applyNumberFormat="1" applyFont="1" applyFill="1" applyBorder="1" applyAlignment="1">
      <alignment horizontal="center" wrapText="1"/>
    </xf>
    <xf numFmtId="164" fontId="27" fillId="0" borderId="34" xfId="0" applyNumberFormat="1" applyFont="1" applyBorder="1" applyAlignment="1">
      <alignment horizontal="center" wrapText="1"/>
    </xf>
    <xf numFmtId="165" fontId="25" fillId="0" borderId="39" xfId="0" applyNumberFormat="1" applyFont="1" applyBorder="1" applyAlignment="1">
      <alignment horizontal="center" wrapText="1"/>
    </xf>
    <xf numFmtId="164" fontId="27" fillId="0" borderId="39" xfId="0" applyNumberFormat="1" applyFont="1" applyBorder="1" applyAlignment="1">
      <alignment horizontal="center" wrapText="1"/>
    </xf>
    <xf numFmtId="164" fontId="25" fillId="0" borderId="39" xfId="0" applyNumberFormat="1" applyFont="1" applyBorder="1" applyAlignment="1">
      <alignment horizontal="center" wrapText="1"/>
    </xf>
    <xf numFmtId="164" fontId="29" fillId="2" borderId="18" xfId="1" applyNumberFormat="1" applyFont="1" applyFill="1" applyBorder="1" applyAlignment="1">
      <alignment horizontal="center" wrapText="1"/>
    </xf>
    <xf numFmtId="164" fontId="26" fillId="0" borderId="0" xfId="1" applyNumberFormat="1" applyFont="1" applyBorder="1" applyAlignment="1">
      <alignment horizontal="center" wrapText="1"/>
    </xf>
    <xf numFmtId="0" fontId="26" fillId="0" borderId="0" xfId="1" applyFont="1" applyBorder="1" applyAlignment="1">
      <alignment horizontal="center" wrapText="1"/>
    </xf>
    <xf numFmtId="164" fontId="27" fillId="0" borderId="0" xfId="0" applyNumberFormat="1" applyFont="1" applyBorder="1" applyAlignment="1">
      <alignment horizontal="center" wrapText="1"/>
    </xf>
    <xf numFmtId="0" fontId="24" fillId="0" borderId="29" xfId="2" applyFont="1" applyFill="1" applyBorder="1"/>
    <xf numFmtId="165" fontId="25" fillId="0" borderId="0" xfId="0" applyNumberFormat="1" applyFont="1" applyAlignment="1">
      <alignment horizontal="center" wrapText="1"/>
    </xf>
    <xf numFmtId="164" fontId="24" fillId="0" borderId="18" xfId="0" applyNumberFormat="1" applyFont="1" applyBorder="1" applyAlignment="1">
      <alignment horizontal="center" wrapText="1"/>
    </xf>
    <xf numFmtId="165" fontId="26" fillId="0" borderId="40" xfId="13" applyNumberFormat="1" applyFont="1" applyBorder="1" applyAlignment="1">
      <alignment horizontal="center" wrapText="1"/>
    </xf>
    <xf numFmtId="165" fontId="26" fillId="0" borderId="41" xfId="13" applyNumberFormat="1" applyFont="1" applyBorder="1" applyAlignment="1">
      <alignment horizontal="center" wrapText="1"/>
    </xf>
    <xf numFmtId="0" fontId="26" fillId="0" borderId="42" xfId="4" applyFont="1" applyBorder="1" applyAlignment="1">
      <alignment horizontal="center"/>
    </xf>
    <xf numFmtId="0" fontId="25" fillId="0" borderId="41" xfId="0" applyFont="1" applyBorder="1" applyAlignment="1">
      <alignment horizontal="center"/>
    </xf>
    <xf numFmtId="0" fontId="25" fillId="0" borderId="43" xfId="0" applyFont="1" applyBorder="1" applyAlignment="1">
      <alignment horizontal="center"/>
    </xf>
    <xf numFmtId="164" fontId="24" fillId="0" borderId="44" xfId="0" applyNumberFormat="1" applyFont="1" applyBorder="1" applyAlignment="1">
      <alignment horizontal="center" wrapText="1"/>
    </xf>
    <xf numFmtId="164" fontId="26" fillId="0" borderId="44" xfId="1" applyNumberFormat="1" applyFont="1" applyBorder="1" applyAlignment="1">
      <alignment horizontal="center" wrapText="1"/>
    </xf>
    <xf numFmtId="164" fontId="24" fillId="0" borderId="45" xfId="0" applyNumberFormat="1" applyFont="1" applyBorder="1" applyAlignment="1">
      <alignment horizontal="center" wrapText="1"/>
    </xf>
    <xf numFmtId="0" fontId="26" fillId="0" borderId="28" xfId="1" applyFont="1" applyBorder="1" applyAlignment="1">
      <alignment horizontal="left" vertical="top"/>
    </xf>
    <xf numFmtId="0" fontId="26" fillId="0" borderId="46" xfId="0" applyFont="1" applyBorder="1" applyAlignment="1">
      <alignment horizontal="left" wrapText="1"/>
    </xf>
    <xf numFmtId="0" fontId="26" fillId="0" borderId="4" xfId="1" applyFont="1" applyBorder="1" applyAlignment="1">
      <alignment horizontal="left" vertical="top"/>
    </xf>
    <xf numFmtId="0" fontId="24" fillId="0" borderId="4" xfId="0" applyFont="1" applyBorder="1" applyAlignment="1">
      <alignment horizontal="left" wrapText="1"/>
    </xf>
    <xf numFmtId="0" fontId="25" fillId="0" borderId="4" xfId="0" applyFont="1" applyBorder="1" applyAlignment="1"/>
    <xf numFmtId="0" fontId="29" fillId="0" borderId="0" xfId="0" applyFont="1" applyAlignment="1">
      <alignment horizontal="left" wrapText="1"/>
    </xf>
    <xf numFmtId="164" fontId="29" fillId="0" borderId="14" xfId="12" applyNumberFormat="1" applyFont="1" applyBorder="1" applyAlignment="1">
      <alignment horizontal="center" vertical="center"/>
    </xf>
    <xf numFmtId="0" fontId="29" fillId="0" borderId="0" xfId="0" applyFont="1" applyAlignment="1">
      <alignment horizontal="center"/>
    </xf>
    <xf numFmtId="164" fontId="24" fillId="3" borderId="15" xfId="0" applyNumberFormat="1" applyFont="1" applyFill="1" applyBorder="1" applyAlignment="1">
      <alignment horizontal="left"/>
    </xf>
    <xf numFmtId="0" fontId="24" fillId="0" borderId="0" xfId="0" applyFont="1" applyAlignment="1">
      <alignment horizontal="center"/>
    </xf>
    <xf numFmtId="164" fontId="28" fillId="0" borderId="14" xfId="12" applyNumberFormat="1" applyFont="1" applyBorder="1" applyAlignment="1">
      <alignment horizontal="center" vertical="center"/>
    </xf>
    <xf numFmtId="164" fontId="28" fillId="0" borderId="15" xfId="12" applyNumberFormat="1" applyFont="1" applyBorder="1" applyAlignment="1">
      <alignment horizontal="center" vertical="top"/>
    </xf>
    <xf numFmtId="164" fontId="28" fillId="0" borderId="0" xfId="0" applyNumberFormat="1" applyFont="1" applyAlignment="1">
      <alignment horizontal="center"/>
    </xf>
    <xf numFmtId="164" fontId="28" fillId="2" borderId="16" xfId="12" applyNumberFormat="1" applyFont="1" applyFill="1" applyBorder="1" applyAlignment="1">
      <alignment horizontal="center" vertical="top"/>
    </xf>
    <xf numFmtId="0" fontId="28" fillId="0" borderId="0" xfId="0" applyFont="1" applyAlignment="1">
      <alignment horizontal="center"/>
    </xf>
    <xf numFmtId="164" fontId="24" fillId="4" borderId="2" xfId="0" applyNumberFormat="1" applyFont="1" applyFill="1" applyBorder="1" applyAlignment="1">
      <alignment horizontal="center" wrapText="1"/>
    </xf>
    <xf numFmtId="164" fontId="24" fillId="0" borderId="0" xfId="0" applyNumberFormat="1" applyFont="1" applyAlignment="1">
      <alignment horizontal="center" wrapText="1"/>
    </xf>
    <xf numFmtId="164" fontId="24" fillId="0" borderId="0" xfId="0" applyNumberFormat="1" applyFont="1" applyBorder="1" applyAlignment="1">
      <alignment horizontal="center" vertical="center" wrapText="1"/>
    </xf>
    <xf numFmtId="164" fontId="24" fillId="0" borderId="0" xfId="0" applyNumberFormat="1" applyFont="1" applyFill="1" applyBorder="1" applyAlignment="1">
      <alignment horizontal="center" vertical="center" wrapText="1"/>
    </xf>
    <xf numFmtId="164" fontId="24" fillId="4" borderId="12" xfId="0" applyNumberFormat="1" applyFont="1" applyFill="1" applyBorder="1" applyAlignment="1">
      <alignment horizontal="center" wrapText="1"/>
    </xf>
    <xf numFmtId="0" fontId="29" fillId="2" borderId="18" xfId="9" applyFont="1" applyFill="1" applyBorder="1" applyAlignment="1">
      <alignment horizontal="left" wrapText="1"/>
    </xf>
    <xf numFmtId="164" fontId="29" fillId="2" borderId="19" xfId="9" applyNumberFormat="1" applyFont="1" applyFill="1" applyBorder="1" applyAlignment="1">
      <alignment horizontal="center" wrapText="1"/>
    </xf>
    <xf numFmtId="0" fontId="32" fillId="0" borderId="0" xfId="0" applyFont="1"/>
    <xf numFmtId="0" fontId="32" fillId="0" borderId="0" xfId="0" applyFont="1" applyAlignment="1"/>
    <xf numFmtId="164" fontId="29" fillId="2" borderId="2" xfId="1" applyNumberFormat="1" applyFont="1" applyFill="1" applyBorder="1" applyAlignment="1">
      <alignment horizontal="center" wrapText="1"/>
    </xf>
    <xf numFmtId="164" fontId="29" fillId="2" borderId="4" xfId="7" applyNumberFormat="1" applyFont="1" applyFill="1" applyBorder="1" applyAlignment="1">
      <alignment horizontal="center" wrapText="1"/>
    </xf>
    <xf numFmtId="164" fontId="29" fillId="2" borderId="9" xfId="7" applyNumberFormat="1" applyFont="1" applyFill="1" applyBorder="1" applyAlignment="1">
      <alignment horizontal="center" wrapText="1"/>
    </xf>
    <xf numFmtId="164" fontId="29" fillId="2" borderId="0" xfId="7" applyNumberFormat="1" applyFont="1" applyFill="1" applyBorder="1" applyAlignment="1">
      <alignment horizontal="center" wrapText="1"/>
    </xf>
    <xf numFmtId="164" fontId="32" fillId="0" borderId="0" xfId="0" applyNumberFormat="1" applyFont="1" applyAlignment="1">
      <alignment horizontal="center" wrapText="1"/>
    </xf>
    <xf numFmtId="164" fontId="29" fillId="2" borderId="6" xfId="1" applyNumberFormat="1" applyFont="1" applyFill="1" applyBorder="1" applyAlignment="1">
      <alignment horizontal="center" wrapText="1"/>
    </xf>
    <xf numFmtId="164" fontId="29" fillId="2" borderId="7" xfId="7" applyNumberFormat="1" applyFont="1" applyFill="1" applyBorder="1" applyAlignment="1">
      <alignment horizontal="center" wrapText="1"/>
    </xf>
    <xf numFmtId="164" fontId="29" fillId="2" borderId="10" xfId="7" applyNumberFormat="1" applyFont="1" applyFill="1" applyBorder="1" applyAlignment="1">
      <alignment horizontal="center" wrapText="1"/>
    </xf>
    <xf numFmtId="164" fontId="29" fillId="2" borderId="12" xfId="1" applyNumberFormat="1" applyFont="1" applyFill="1" applyBorder="1" applyAlignment="1">
      <alignment horizontal="center" wrapText="1"/>
    </xf>
    <xf numFmtId="164" fontId="29" fillId="2" borderId="15" xfId="9" applyNumberFormat="1" applyFont="1" applyFill="1" applyBorder="1" applyAlignment="1">
      <alignment horizontal="center" wrapText="1"/>
    </xf>
    <xf numFmtId="164" fontId="32" fillId="0" borderId="15" xfId="9" applyNumberFormat="1" applyFont="1" applyBorder="1" applyAlignment="1">
      <alignment horizontal="center" wrapText="1"/>
    </xf>
    <xf numFmtId="164" fontId="32" fillId="2" borderId="15" xfId="9" applyNumberFormat="1" applyFont="1" applyFill="1" applyBorder="1" applyAlignment="1">
      <alignment horizontal="center" wrapText="1"/>
    </xf>
    <xf numFmtId="164" fontId="29" fillId="4" borderId="12" xfId="1" applyNumberFormat="1" applyFont="1" applyFill="1" applyBorder="1" applyAlignment="1">
      <alignment horizontal="center" wrapText="1"/>
    </xf>
    <xf numFmtId="164" fontId="29" fillId="2" borderId="13" xfId="1" applyNumberFormat="1" applyFont="1" applyFill="1" applyBorder="1" applyAlignment="1">
      <alignment horizontal="center" wrapText="1"/>
    </xf>
    <xf numFmtId="164" fontId="29" fillId="2" borderId="16" xfId="9" applyNumberFormat="1" applyFont="1" applyFill="1" applyBorder="1" applyAlignment="1">
      <alignment horizontal="center" wrapText="1"/>
    </xf>
    <xf numFmtId="164" fontId="29" fillId="2" borderId="28" xfId="9" applyNumberFormat="1" applyFont="1" applyFill="1" applyBorder="1" applyAlignment="1">
      <alignment horizontal="center" wrapText="1"/>
    </xf>
    <xf numFmtId="164" fontId="29" fillId="2" borderId="34" xfId="9" applyNumberFormat="1" applyFont="1" applyFill="1" applyBorder="1" applyAlignment="1">
      <alignment horizontal="center" wrapText="1"/>
    </xf>
    <xf numFmtId="164" fontId="29" fillId="2" borderId="47" xfId="9" applyNumberFormat="1" applyFont="1" applyFill="1" applyBorder="1" applyAlignment="1">
      <alignment horizontal="center" wrapText="1"/>
    </xf>
    <xf numFmtId="164" fontId="29" fillId="2" borderId="15" xfId="13" applyNumberFormat="1" applyFont="1" applyFill="1" applyBorder="1" applyAlignment="1">
      <alignment horizontal="center" wrapText="1"/>
    </xf>
    <xf numFmtId="164" fontId="29" fillId="2" borderId="31" xfId="13" applyNumberFormat="1" applyFont="1" applyFill="1" applyBorder="1" applyAlignment="1">
      <alignment horizontal="center" wrapText="1"/>
    </xf>
    <xf numFmtId="164" fontId="29" fillId="2" borderId="34" xfId="13" applyNumberFormat="1" applyFont="1" applyFill="1" applyBorder="1" applyAlignment="1">
      <alignment horizontal="center" wrapText="1"/>
    </xf>
    <xf numFmtId="164" fontId="32" fillId="0" borderId="39" xfId="0" applyNumberFormat="1" applyFont="1" applyBorder="1" applyAlignment="1">
      <alignment horizontal="center" wrapText="1"/>
    </xf>
    <xf numFmtId="164" fontId="29" fillId="2" borderId="0" xfId="13" applyNumberFormat="1" applyFont="1" applyFill="1" applyBorder="1" applyAlignment="1">
      <alignment horizontal="center" wrapText="1"/>
    </xf>
    <xf numFmtId="0" fontId="32" fillId="2" borderId="15" xfId="0" applyFont="1" applyFill="1" applyBorder="1" applyAlignment="1"/>
    <xf numFmtId="164" fontId="29" fillId="2" borderId="31" xfId="1" applyNumberFormat="1" applyFont="1" applyFill="1" applyBorder="1" applyAlignment="1">
      <alignment horizontal="center" wrapText="1"/>
    </xf>
    <xf numFmtId="164" fontId="32" fillId="0" borderId="31" xfId="0" applyNumberFormat="1" applyFont="1" applyBorder="1" applyAlignment="1">
      <alignment horizontal="center" wrapText="1"/>
    </xf>
    <xf numFmtId="164" fontId="32" fillId="0" borderId="15" xfId="0" applyNumberFormat="1" applyFont="1" applyBorder="1" applyAlignment="1">
      <alignment horizontal="center" wrapText="1"/>
    </xf>
    <xf numFmtId="164" fontId="32" fillId="0" borderId="34" xfId="0" applyNumberFormat="1" applyFont="1" applyBorder="1" applyAlignment="1">
      <alignment horizontal="center" wrapText="1"/>
    </xf>
    <xf numFmtId="164" fontId="32" fillId="0" borderId="0" xfId="0" applyNumberFormat="1" applyFont="1" applyBorder="1" applyAlignment="1">
      <alignment horizontal="center" wrapText="1"/>
    </xf>
    <xf numFmtId="164" fontId="29" fillId="2" borderId="32" xfId="1" applyNumberFormat="1" applyFont="1" applyFill="1" applyBorder="1" applyAlignment="1">
      <alignment horizontal="center" wrapText="1"/>
    </xf>
    <xf numFmtId="164" fontId="32" fillId="0" borderId="32" xfId="0" applyNumberFormat="1" applyFont="1" applyBorder="1" applyAlignment="1">
      <alignment horizontal="center" wrapText="1"/>
    </xf>
    <xf numFmtId="164" fontId="32" fillId="0" borderId="16" xfId="0" applyNumberFormat="1" applyFont="1" applyBorder="1" applyAlignment="1">
      <alignment horizontal="center" wrapText="1"/>
    </xf>
    <xf numFmtId="164" fontId="32" fillId="0" borderId="35" xfId="0" applyNumberFormat="1" applyFont="1" applyBorder="1" applyAlignment="1">
      <alignment horizontal="center" wrapText="1"/>
    </xf>
    <xf numFmtId="164" fontId="32" fillId="0" borderId="38" xfId="0" applyNumberFormat="1" applyFont="1" applyBorder="1" applyAlignment="1">
      <alignment horizontal="center" wrapText="1"/>
    </xf>
    <xf numFmtId="164" fontId="26" fillId="2" borderId="32" xfId="3" applyNumberFormat="1" applyFont="1" applyFill="1" applyBorder="1" applyAlignment="1">
      <alignment horizontal="center" wrapText="1"/>
    </xf>
    <xf numFmtId="164" fontId="26" fillId="2" borderId="21" xfId="1" applyNumberFormat="1" applyFont="1" applyFill="1" applyBorder="1" applyAlignment="1">
      <alignment horizontal="center" wrapText="1"/>
    </xf>
    <xf numFmtId="0" fontId="9" fillId="3" borderId="3" xfId="6" applyFont="1" applyFill="1" applyBorder="1" applyAlignment="1">
      <alignment horizontal="center" vertical="top" wrapText="1"/>
    </xf>
    <xf numFmtId="0" fontId="9" fillId="0" borderId="3" xfId="6" applyFont="1" applyBorder="1" applyAlignment="1">
      <alignment horizontal="center" vertical="top" wrapText="1"/>
    </xf>
    <xf numFmtId="0" fontId="9" fillId="0" borderId="8" xfId="6" applyFont="1" applyBorder="1" applyAlignment="1">
      <alignment horizontal="center" vertical="top" wrapText="1"/>
    </xf>
    <xf numFmtId="0" fontId="6" fillId="0" borderId="0" xfId="0" applyFont="1" applyAlignment="1">
      <alignment horizontal="center" wrapText="1"/>
    </xf>
    <xf numFmtId="164" fontId="6" fillId="0" borderId="0" xfId="0" applyNumberFormat="1" applyFont="1" applyAlignment="1">
      <alignment horizontal="center" wrapText="1"/>
    </xf>
    <xf numFmtId="37" fontId="6" fillId="0" borderId="0" xfId="0" applyNumberFormat="1" applyFont="1" applyAlignment="1">
      <alignment horizontal="center" wrapText="1"/>
    </xf>
    <xf numFmtId="10" fontId="10" fillId="2" borderId="0" xfId="0" applyNumberFormat="1" applyFont="1" applyFill="1" applyBorder="1" applyAlignment="1">
      <alignment horizontal="center" wrapText="1"/>
    </xf>
    <xf numFmtId="164" fontId="17" fillId="0" borderId="4" xfId="0" applyNumberFormat="1" applyFont="1" applyBorder="1" applyAlignment="1">
      <alignment horizontal="center"/>
    </xf>
    <xf numFmtId="164" fontId="24" fillId="2" borderId="11" xfId="4" applyNumberFormat="1" applyFont="1" applyFill="1" applyBorder="1" applyAlignment="1">
      <alignment horizontal="center" wrapText="1"/>
    </xf>
    <xf numFmtId="164" fontId="24" fillId="2" borderId="12" xfId="4" applyNumberFormat="1" applyFont="1" applyFill="1" applyBorder="1" applyAlignment="1">
      <alignment horizontal="center" wrapText="1"/>
    </xf>
    <xf numFmtId="164" fontId="26" fillId="2" borderId="12" xfId="3" applyNumberFormat="1" applyFont="1" applyFill="1" applyBorder="1" applyAlignment="1">
      <alignment horizontal="center" wrapText="1"/>
    </xf>
    <xf numFmtId="164" fontId="26" fillId="2" borderId="49" xfId="3" applyNumberFormat="1" applyFont="1" applyFill="1" applyBorder="1" applyAlignment="1">
      <alignment horizontal="center" wrapText="1"/>
    </xf>
    <xf numFmtId="164" fontId="30" fillId="0" borderId="40" xfId="12" applyNumberFormat="1" applyFont="1" applyBorder="1" applyAlignment="1">
      <alignment horizontal="center" vertical="top"/>
    </xf>
    <xf numFmtId="164" fontId="28" fillId="0" borderId="40" xfId="12" applyNumberFormat="1" applyFont="1" applyBorder="1" applyAlignment="1">
      <alignment horizontal="center" vertical="top"/>
    </xf>
    <xf numFmtId="164" fontId="29" fillId="2" borderId="40" xfId="12" applyNumberFormat="1" applyFont="1" applyFill="1" applyBorder="1" applyAlignment="1">
      <alignment horizontal="center" vertical="top"/>
    </xf>
    <xf numFmtId="164" fontId="29" fillId="2" borderId="50" xfId="12" applyNumberFormat="1" applyFont="1" applyFill="1" applyBorder="1" applyAlignment="1">
      <alignment horizontal="center" vertical="top"/>
    </xf>
    <xf numFmtId="164" fontId="26" fillId="2" borderId="51" xfId="3" applyNumberFormat="1" applyFont="1" applyFill="1" applyBorder="1" applyAlignment="1">
      <alignment horizontal="center" wrapText="1"/>
    </xf>
    <xf numFmtId="164" fontId="29" fillId="2" borderId="31" xfId="3" applyNumberFormat="1" applyFont="1" applyFill="1" applyBorder="1" applyAlignment="1">
      <alignment horizontal="center" wrapText="1"/>
    </xf>
    <xf numFmtId="164" fontId="29" fillId="2" borderId="52" xfId="5" applyNumberFormat="1" applyFont="1" applyFill="1" applyBorder="1" applyAlignment="1">
      <alignment horizontal="center" wrapText="1"/>
    </xf>
    <xf numFmtId="164" fontId="17" fillId="0" borderId="0" xfId="0" applyNumberFormat="1" applyFont="1" applyAlignment="1"/>
    <xf numFmtId="164" fontId="17" fillId="0" borderId="25" xfId="0" applyNumberFormat="1" applyFont="1" applyBorder="1" applyAlignment="1">
      <alignment horizontal="center" wrapText="1"/>
    </xf>
    <xf numFmtId="164" fontId="17" fillId="0" borderId="53" xfId="0" applyNumberFormat="1" applyFont="1" applyBorder="1" applyAlignment="1">
      <alignment horizontal="center" wrapText="1"/>
    </xf>
    <xf numFmtId="164" fontId="25" fillId="4" borderId="2" xfId="0" applyNumberFormat="1" applyFont="1" applyFill="1" applyBorder="1" applyAlignment="1">
      <alignment horizontal="center" vertical="center" wrapText="1"/>
    </xf>
    <xf numFmtId="164" fontId="24" fillId="4" borderId="2" xfId="0" applyNumberFormat="1" applyFont="1" applyFill="1" applyBorder="1" applyAlignment="1">
      <alignment horizontal="center" vertical="center" wrapText="1"/>
    </xf>
    <xf numFmtId="164" fontId="26" fillId="2" borderId="2" xfId="1" applyNumberFormat="1" applyFont="1" applyFill="1" applyBorder="1" applyAlignment="1">
      <alignment horizontal="center" vertical="center" wrapText="1"/>
    </xf>
    <xf numFmtId="164" fontId="24" fillId="0" borderId="4" xfId="0" applyNumberFormat="1" applyFont="1" applyBorder="1" applyAlignment="1">
      <alignment horizontal="center" vertical="center" wrapText="1"/>
    </xf>
    <xf numFmtId="164" fontId="24" fillId="2" borderId="4" xfId="0" applyNumberFormat="1" applyFont="1" applyFill="1" applyBorder="1" applyAlignment="1">
      <alignment horizontal="center" vertical="center" wrapText="1"/>
    </xf>
    <xf numFmtId="164" fontId="24" fillId="0" borderId="9" xfId="0" applyNumberFormat="1" applyFont="1" applyBorder="1" applyAlignment="1">
      <alignment horizontal="center" vertical="center" wrapText="1"/>
    </xf>
    <xf numFmtId="164" fontId="24" fillId="2" borderId="9" xfId="0" applyNumberFormat="1" applyFont="1" applyFill="1" applyBorder="1" applyAlignment="1">
      <alignment horizontal="center" vertical="center" wrapText="1"/>
    </xf>
    <xf numFmtId="164" fontId="24" fillId="0" borderId="0" xfId="2" applyNumberFormat="1"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164" fontId="27" fillId="0" borderId="0" xfId="0" applyNumberFormat="1" applyFont="1" applyAlignment="1">
      <alignment horizontal="center" vertical="center" wrapText="1"/>
    </xf>
    <xf numFmtId="164" fontId="24" fillId="0" borderId="54" xfId="0" applyNumberFormat="1" applyFont="1" applyBorder="1" applyAlignment="1">
      <alignment horizontal="center" vertical="center" wrapText="1"/>
    </xf>
    <xf numFmtId="164" fontId="27" fillId="0" borderId="39" xfId="0" applyNumberFormat="1" applyFont="1" applyBorder="1" applyAlignment="1">
      <alignment horizontal="center" vertical="center" wrapText="1"/>
    </xf>
    <xf numFmtId="164" fontId="24" fillId="0" borderId="39" xfId="0" applyNumberFormat="1" applyFont="1" applyBorder="1" applyAlignment="1">
      <alignment horizontal="center" vertical="center" wrapText="1"/>
    </xf>
    <xf numFmtId="164" fontId="25" fillId="4" borderId="12" xfId="0" applyNumberFormat="1" applyFont="1" applyFill="1" applyBorder="1" applyAlignment="1">
      <alignment horizontal="center" vertical="center" wrapText="1"/>
    </xf>
    <xf numFmtId="164" fontId="29" fillId="2" borderId="15" xfId="0" applyNumberFormat="1" applyFont="1" applyFill="1" applyBorder="1" applyAlignment="1">
      <alignment horizontal="center" vertical="center" wrapText="1"/>
    </xf>
    <xf numFmtId="164" fontId="26" fillId="0" borderId="15" xfId="1" applyNumberFormat="1" applyFont="1" applyBorder="1" applyAlignment="1">
      <alignment horizontal="center" vertical="center" wrapText="1"/>
    </xf>
    <xf numFmtId="164" fontId="25" fillId="0" borderId="0" xfId="0" applyNumberFormat="1" applyFont="1" applyAlignment="1">
      <alignment horizontal="center" vertical="center" wrapText="1"/>
    </xf>
    <xf numFmtId="164" fontId="26" fillId="0" borderId="0" xfId="1" applyNumberFormat="1" applyFont="1" applyBorder="1" applyAlignment="1">
      <alignment horizontal="center" vertical="center" wrapText="1"/>
    </xf>
    <xf numFmtId="164" fontId="25" fillId="0" borderId="48" xfId="0" applyNumberFormat="1" applyFont="1" applyBorder="1" applyAlignment="1">
      <alignment horizontal="center" vertical="center" wrapText="1"/>
    </xf>
    <xf numFmtId="164" fontId="25" fillId="0" borderId="15" xfId="0" applyNumberFormat="1" applyFont="1" applyBorder="1" applyAlignment="1">
      <alignment horizontal="center" vertical="center" wrapText="1"/>
    </xf>
    <xf numFmtId="164" fontId="26" fillId="0" borderId="28" xfId="1" applyNumberFormat="1" applyFont="1" applyBorder="1" applyAlignment="1">
      <alignment horizontal="center" vertical="center" wrapText="1"/>
    </xf>
    <xf numFmtId="164" fontId="26" fillId="0" borderId="39" xfId="0" applyNumberFormat="1" applyFont="1" applyBorder="1" applyAlignment="1">
      <alignment horizontal="center" vertical="center" wrapText="1"/>
    </xf>
    <xf numFmtId="164" fontId="29" fillId="2" borderId="18" xfId="0" applyNumberFormat="1" applyFont="1" applyFill="1" applyBorder="1" applyAlignment="1">
      <alignment horizontal="center" wrapText="1"/>
    </xf>
    <xf numFmtId="165" fontId="26" fillId="0" borderId="43" xfId="13" applyNumberFormat="1" applyFont="1" applyBorder="1" applyAlignment="1">
      <alignment horizontal="center" wrapText="1"/>
    </xf>
    <xf numFmtId="0" fontId="27" fillId="0" borderId="0" xfId="0" applyFont="1" applyBorder="1"/>
    <xf numFmtId="0" fontId="27" fillId="0" borderId="0" xfId="0" applyFont="1" applyBorder="1" applyAlignment="1"/>
    <xf numFmtId="164" fontId="25" fillId="0" borderId="39" xfId="0" applyNumberFormat="1" applyFont="1" applyBorder="1" applyAlignment="1">
      <alignment horizontal="center" vertical="center" wrapText="1"/>
    </xf>
    <xf numFmtId="0" fontId="7" fillId="0" borderId="0" xfId="0" applyFont="1"/>
    <xf numFmtId="0" fontId="14" fillId="0" borderId="2" xfId="0" applyFont="1" applyBorder="1"/>
    <xf numFmtId="0" fontId="7" fillId="0" borderId="55" xfId="0" applyFont="1" applyBorder="1"/>
    <xf numFmtId="0" fontId="7" fillId="0" borderId="56" xfId="0" applyFont="1" applyBorder="1"/>
    <xf numFmtId="0" fontId="7" fillId="0" borderId="58" xfId="0" applyFont="1" applyBorder="1"/>
    <xf numFmtId="0" fontId="34" fillId="0" borderId="57" xfId="0" applyFont="1" applyBorder="1" applyAlignment="1">
      <alignment horizontal="left" vertical="center"/>
    </xf>
    <xf numFmtId="0" fontId="14" fillId="0" borderId="1" xfId="0" applyFont="1" applyBorder="1"/>
    <xf numFmtId="0" fontId="14" fillId="0" borderId="6" xfId="0" applyFont="1" applyBorder="1"/>
    <xf numFmtId="0" fontId="35" fillId="0" borderId="7" xfId="0" applyFont="1" applyBorder="1" applyAlignment="1">
      <alignment wrapText="1"/>
    </xf>
    <xf numFmtId="0" fontId="33" fillId="0" borderId="3" xfId="0" applyFont="1" applyBorder="1" applyAlignment="1">
      <alignment horizontal="left" wrapText="1"/>
    </xf>
    <xf numFmtId="0" fontId="14" fillId="0" borderId="4" xfId="0" applyFont="1" applyBorder="1" applyAlignment="1">
      <alignment horizontal="left" wrapText="1"/>
    </xf>
    <xf numFmtId="0" fontId="14" fillId="0" borderId="8" xfId="0" applyFont="1" applyBorder="1" applyAlignment="1">
      <alignment horizontal="left" wrapText="1"/>
    </xf>
    <xf numFmtId="0" fontId="14" fillId="0" borderId="9" xfId="0" applyFont="1" applyBorder="1" applyAlignment="1">
      <alignment horizontal="left" wrapText="1"/>
    </xf>
    <xf numFmtId="0" fontId="14" fillId="0" borderId="10" xfId="0" applyFont="1" applyBorder="1" applyAlignment="1">
      <alignment horizontal="left" wrapText="1"/>
    </xf>
    <xf numFmtId="0" fontId="16" fillId="0" borderId="59" xfId="0" applyFont="1" applyBorder="1" applyAlignment="1">
      <alignment horizontal="left"/>
    </xf>
    <xf numFmtId="0" fontId="0" fillId="0" borderId="59" xfId="0" applyBorder="1" applyAlignment="1">
      <alignment horizontal="left"/>
    </xf>
  </cellXfs>
  <cellStyles count="14">
    <cellStyle name="Normal" xfId="0" builtinId="0"/>
    <cellStyle name="Normal 2" xfId="2" xr:uid="{00000000-0005-0000-0000-000001000000}"/>
    <cellStyle name="Normal_FACILITY PSYCHE-MSDRG" xfId="13" xr:uid="{00000000-0005-0000-0000-000002000000}"/>
    <cellStyle name="Normal_new age groups" xfId="3" xr:uid="{00000000-0005-0000-0000-000003000000}"/>
    <cellStyle name="Normal_Payer Race" xfId="10" xr:uid="{00000000-0005-0000-0000-000004000000}"/>
    <cellStyle name="Normal_Psychiatric" xfId="6" xr:uid="{00000000-0005-0000-0000-000005000000}"/>
    <cellStyle name="Normal_Psychiatric - Patient County" xfId="7" xr:uid="{00000000-0005-0000-0000-000006000000}"/>
    <cellStyle name="Normal_Psychiatric - Patient Migration" xfId="9" xr:uid="{00000000-0005-0000-0000-000007000000}"/>
    <cellStyle name="Normal_Report" xfId="5" xr:uid="{00000000-0005-0000-0000-000008000000}"/>
    <cellStyle name="Normal_Rpt by Patient Migration" xfId="11" xr:uid="{00000000-0005-0000-0000-000009000000}"/>
    <cellStyle name="Normal_Sheet1" xfId="1" xr:uid="{00000000-0005-0000-0000-00000A000000}"/>
    <cellStyle name="Normal_Sheet1_1" xfId="8" xr:uid="{00000000-0005-0000-0000-00000B000000}"/>
    <cellStyle name="Normal_Sheet1_2" xfId="12" xr:uid="{00000000-0005-0000-0000-00000C000000}"/>
    <cellStyle name="Normal_Sheet2" xfId="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Excel%20Training%20Information\1999%20Top%20Primary%20Procdeures%20by%20Faci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HAO%20%20ZHOU%20%20JAN%2027,%202015\2009-2014%20Final%20Report-Facility%20Coun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Names"/>
      <sheetName val="CPT4 Codes"/>
      <sheetName val=" Vlookup Worksheet"/>
      <sheetName val="Matched CPT4"/>
      <sheetName val="1999 Data Only"/>
    </sheetNames>
    <sheetDataSet>
      <sheetData sheetId="0" refreshError="1"/>
      <sheetData sheetId="1" refreshError="1">
        <row r="2">
          <cell r="A2" t="str">
            <v>00100</v>
          </cell>
          <cell r="B2" t="str">
            <v xml:space="preserve">ANESTH, SKIN SURGERY               </v>
          </cell>
        </row>
        <row r="3">
          <cell r="A3" t="str">
            <v>00102</v>
          </cell>
          <cell r="B3" t="str">
            <v xml:space="preserve">ANESTH, REPAIR OF CLEFT LIP        </v>
          </cell>
        </row>
        <row r="4">
          <cell r="A4" t="str">
            <v>00103</v>
          </cell>
          <cell r="B4" t="str">
            <v xml:space="preserve">ANESTH, BLEPHAROPLASTY             </v>
          </cell>
        </row>
        <row r="5">
          <cell r="A5" t="str">
            <v>00104</v>
          </cell>
          <cell r="B5" t="str">
            <v xml:space="preserve">ANESTH FOR ELECTROSHOCK            </v>
          </cell>
        </row>
        <row r="6">
          <cell r="A6" t="str">
            <v>00120</v>
          </cell>
          <cell r="B6" t="str">
            <v xml:space="preserve">ANESTHESIA FOR EAR SURGERY         </v>
          </cell>
        </row>
        <row r="7">
          <cell r="A7" t="str">
            <v>00124</v>
          </cell>
          <cell r="B7" t="str">
            <v xml:space="preserve">ANESTHESIA FOR EAR EXAM            </v>
          </cell>
        </row>
        <row r="8">
          <cell r="A8" t="str">
            <v>00126</v>
          </cell>
          <cell r="B8" t="str">
            <v xml:space="preserve">ANESTH, TYMPANOTOMY                </v>
          </cell>
        </row>
        <row r="9">
          <cell r="A9" t="str">
            <v>00140</v>
          </cell>
          <cell r="B9" t="str">
            <v xml:space="preserve">ANESTH, PROCEDURES ON EYE          </v>
          </cell>
        </row>
        <row r="10">
          <cell r="A10" t="str">
            <v>00142</v>
          </cell>
          <cell r="B10" t="str">
            <v xml:space="preserve">ANESTHESIA FOR LENS SURGERY        </v>
          </cell>
        </row>
        <row r="11">
          <cell r="A11" t="str">
            <v>00144</v>
          </cell>
          <cell r="B11" t="str">
            <v xml:space="preserve">ANESTH, CORNEAL TRANSPLANT         </v>
          </cell>
        </row>
        <row r="12">
          <cell r="A12" t="str">
            <v>00145</v>
          </cell>
          <cell r="B12" t="str">
            <v xml:space="preserve">ANESTH, VITRECTOMY                 </v>
          </cell>
        </row>
        <row r="13">
          <cell r="A13" t="str">
            <v>00147</v>
          </cell>
          <cell r="B13" t="str">
            <v xml:space="preserve">ANESTH, IRIDECTOMY                 </v>
          </cell>
        </row>
        <row r="14">
          <cell r="A14" t="str">
            <v>00148</v>
          </cell>
          <cell r="B14" t="str">
            <v xml:space="preserve">ANESTHESIA FOR EYE EXAM            </v>
          </cell>
        </row>
        <row r="15">
          <cell r="A15" t="str">
            <v>00160</v>
          </cell>
          <cell r="B15" t="str">
            <v xml:space="preserve">ANESTH, NOSE, SINUS SURGERY        </v>
          </cell>
        </row>
        <row r="16">
          <cell r="A16" t="str">
            <v>00162</v>
          </cell>
          <cell r="B16" t="str">
            <v xml:space="preserve">ANESTH, NOSE, SINUS SURGERY        </v>
          </cell>
        </row>
        <row r="17">
          <cell r="A17" t="str">
            <v>00164</v>
          </cell>
          <cell r="B17" t="str">
            <v xml:space="preserve">ANESTH, BIOPSY OF NOSE             </v>
          </cell>
        </row>
        <row r="18">
          <cell r="A18" t="str">
            <v>00170</v>
          </cell>
          <cell r="B18" t="str">
            <v xml:space="preserve">ANESTH, PROCEDURE ON MOUTH         </v>
          </cell>
        </row>
        <row r="19">
          <cell r="A19" t="str">
            <v>00172</v>
          </cell>
          <cell r="B19" t="str">
            <v xml:space="preserve">ANESTH, CLEFT PALATE REPAIR        </v>
          </cell>
        </row>
        <row r="20">
          <cell r="A20" t="str">
            <v>00174</v>
          </cell>
          <cell r="B20" t="str">
            <v xml:space="preserve">ANESTH, PHARYNGEAL SURGERY         </v>
          </cell>
        </row>
        <row r="21">
          <cell r="A21" t="str">
            <v>00176</v>
          </cell>
          <cell r="B21" t="str">
            <v xml:space="preserve">ANESTH, PHARYNGEAL SURGERY         </v>
          </cell>
        </row>
        <row r="22">
          <cell r="A22" t="str">
            <v>00190</v>
          </cell>
          <cell r="B22" t="str">
            <v xml:space="preserve">ANESTH, FACIAL BONE SURGERY        </v>
          </cell>
        </row>
        <row r="23">
          <cell r="A23" t="str">
            <v>00192</v>
          </cell>
          <cell r="B23" t="str">
            <v xml:space="preserve">ANESTH, FACIAL BONE SURGERY        </v>
          </cell>
        </row>
        <row r="24">
          <cell r="A24" t="str">
            <v>00210</v>
          </cell>
          <cell r="B24" t="str">
            <v xml:space="preserve">ANESTH, OPEN HEAD SURGERY          </v>
          </cell>
        </row>
        <row r="25">
          <cell r="A25" t="str">
            <v>00212</v>
          </cell>
          <cell r="B25" t="str">
            <v xml:space="preserve">ANESTH, SKULL DRAINAGE             </v>
          </cell>
        </row>
        <row r="26">
          <cell r="A26" t="str">
            <v>00214</v>
          </cell>
          <cell r="B26" t="str">
            <v xml:space="preserve">ANESTH, SKULL DRAINAGE             </v>
          </cell>
        </row>
        <row r="27">
          <cell r="A27" t="str">
            <v>00215</v>
          </cell>
          <cell r="B27" t="str">
            <v xml:space="preserve">ANESTH, SKULL FRACTURE             </v>
          </cell>
        </row>
        <row r="28">
          <cell r="A28" t="str">
            <v>00216</v>
          </cell>
          <cell r="B28" t="str">
            <v xml:space="preserve">ANESTH, HEAD VESSEL SURGERY        </v>
          </cell>
        </row>
        <row r="29">
          <cell r="A29" t="str">
            <v>00218</v>
          </cell>
          <cell r="B29" t="str">
            <v xml:space="preserve">ANESTH, SPECIAL HEAD SURGERY       </v>
          </cell>
        </row>
        <row r="30">
          <cell r="A30" t="str">
            <v>00220</v>
          </cell>
          <cell r="B30" t="str">
            <v xml:space="preserve">ANESTH, SPINAL FLUID SHUNT         </v>
          </cell>
        </row>
        <row r="31">
          <cell r="A31" t="str">
            <v>00222</v>
          </cell>
          <cell r="B31" t="str">
            <v xml:space="preserve">ANESTH, HEAD NERVE SURGERY         </v>
          </cell>
        </row>
        <row r="32">
          <cell r="A32" t="str">
            <v>00300</v>
          </cell>
          <cell r="B32" t="str">
            <v xml:space="preserve">ANESTH, SKIN SURGERY, NECK         </v>
          </cell>
        </row>
        <row r="33">
          <cell r="A33" t="str">
            <v>00320</v>
          </cell>
          <cell r="B33" t="str">
            <v xml:space="preserve">ANESTH, NECK ORGAN SURGERY         </v>
          </cell>
        </row>
        <row r="34">
          <cell r="A34" t="str">
            <v>00322</v>
          </cell>
          <cell r="B34" t="str">
            <v xml:space="preserve">ANESTH, BIOPSY OF THYROID          </v>
          </cell>
        </row>
        <row r="35">
          <cell r="A35" t="str">
            <v>00350</v>
          </cell>
          <cell r="B35" t="str">
            <v xml:space="preserve">ANESTH, NECK VESSEL SURGERY        </v>
          </cell>
        </row>
        <row r="36">
          <cell r="A36" t="str">
            <v>00352</v>
          </cell>
          <cell r="B36" t="str">
            <v xml:space="preserve">ANESTH, NECK VESSEL SURGERY        </v>
          </cell>
        </row>
        <row r="37">
          <cell r="A37" t="str">
            <v>00400</v>
          </cell>
          <cell r="B37" t="str">
            <v xml:space="preserve">ANESTH, CHEST SKIN SURGERY         </v>
          </cell>
        </row>
        <row r="38">
          <cell r="A38" t="str">
            <v>00402</v>
          </cell>
          <cell r="B38" t="str">
            <v xml:space="preserve">ANESTH, SURGERY OF BREAST          </v>
          </cell>
        </row>
        <row r="39">
          <cell r="A39" t="str">
            <v>00404</v>
          </cell>
          <cell r="B39" t="str">
            <v xml:space="preserve">ANESTH, SURGERY OF BREAST          </v>
          </cell>
        </row>
        <row r="40">
          <cell r="A40" t="str">
            <v>00406</v>
          </cell>
          <cell r="B40" t="str">
            <v xml:space="preserve">ANESTH, SURGERY OF BREAST          </v>
          </cell>
        </row>
        <row r="41">
          <cell r="A41" t="str">
            <v>00410</v>
          </cell>
          <cell r="B41" t="str">
            <v xml:space="preserve">ANESTH, CORRECT HEART RHYTHM       </v>
          </cell>
        </row>
        <row r="42">
          <cell r="A42" t="str">
            <v>00420</v>
          </cell>
          <cell r="B42" t="str">
            <v xml:space="preserve">ANESTH, SKIN SURGERY, BACK         </v>
          </cell>
        </row>
        <row r="43">
          <cell r="A43" t="str">
            <v>00450</v>
          </cell>
          <cell r="B43" t="str">
            <v xml:space="preserve">ANESTH, SURGERY OF SHOULDER        </v>
          </cell>
        </row>
        <row r="44">
          <cell r="A44" t="str">
            <v>00452</v>
          </cell>
          <cell r="B44" t="str">
            <v xml:space="preserve">ANESTH, SURGERY OF SHOULDER        </v>
          </cell>
        </row>
        <row r="45">
          <cell r="A45" t="str">
            <v>00454</v>
          </cell>
          <cell r="B45" t="str">
            <v xml:space="preserve">ANESTH, COLLAR BONE BIOPSY         </v>
          </cell>
        </row>
        <row r="46">
          <cell r="A46" t="str">
            <v>00470</v>
          </cell>
          <cell r="B46" t="str">
            <v xml:space="preserve">ANESTH, REMOVAL OF RIB             </v>
          </cell>
        </row>
        <row r="47">
          <cell r="A47" t="str">
            <v>00472</v>
          </cell>
          <cell r="B47" t="str">
            <v xml:space="preserve">ANESTH, CHEST WALL REPAIR          </v>
          </cell>
        </row>
        <row r="48">
          <cell r="A48" t="str">
            <v>00474</v>
          </cell>
          <cell r="B48" t="str">
            <v xml:space="preserve">ANESTH, SURGERY OF RIB(S)          </v>
          </cell>
        </row>
        <row r="49">
          <cell r="A49" t="str">
            <v>00500</v>
          </cell>
          <cell r="B49" t="str">
            <v xml:space="preserve">ANESTH, ESOPHAGEAL SURGERY         </v>
          </cell>
        </row>
        <row r="50">
          <cell r="A50" t="str">
            <v>00520</v>
          </cell>
          <cell r="B50" t="str">
            <v xml:space="preserve">ANESTH, CHEST PROCEDURE            </v>
          </cell>
        </row>
        <row r="51">
          <cell r="A51" t="str">
            <v>00522</v>
          </cell>
          <cell r="B51" t="str">
            <v xml:space="preserve">ANESTH, CHEST LINING BIOPSY        </v>
          </cell>
        </row>
        <row r="52">
          <cell r="A52" t="str">
            <v>00524</v>
          </cell>
          <cell r="B52" t="str">
            <v xml:space="preserve">ANESTH, CHEST DRAINAGE             </v>
          </cell>
        </row>
        <row r="53">
          <cell r="A53" t="str">
            <v>00528</v>
          </cell>
          <cell r="B53" t="str">
            <v xml:space="preserve">ANESTH, CHEST PARTITION VIEW       </v>
          </cell>
        </row>
        <row r="54">
          <cell r="A54" t="str">
            <v>00530</v>
          </cell>
          <cell r="B54" t="str">
            <v xml:space="preserve">ANESTH, PACEMAKER INSERTION        </v>
          </cell>
        </row>
        <row r="55">
          <cell r="A55" t="str">
            <v>00532</v>
          </cell>
          <cell r="B55" t="str">
            <v xml:space="preserve">ANESTH, VASCULAR ACCESS            </v>
          </cell>
        </row>
        <row r="56">
          <cell r="A56" t="str">
            <v>00534</v>
          </cell>
          <cell r="B56" t="str">
            <v xml:space="preserve">ANESTH, CARDIOVERTER/DEFIB         </v>
          </cell>
        </row>
        <row r="57">
          <cell r="A57" t="str">
            <v>00540</v>
          </cell>
          <cell r="B57" t="str">
            <v xml:space="preserve">ANESTH, CHEST SURGERY              </v>
          </cell>
        </row>
        <row r="58">
          <cell r="A58" t="str">
            <v>00542</v>
          </cell>
          <cell r="B58" t="str">
            <v xml:space="preserve">ANESTH, RELEASE OF LUNG            </v>
          </cell>
        </row>
        <row r="59">
          <cell r="A59" t="str">
            <v>00544</v>
          </cell>
          <cell r="B59" t="str">
            <v xml:space="preserve">ANESTH, CHEST LINING REMOVAL       </v>
          </cell>
        </row>
        <row r="60">
          <cell r="A60" t="str">
            <v>00546</v>
          </cell>
          <cell r="B60" t="str">
            <v xml:space="preserve">ANESTH, LUNG,CHEST WALL SURG       </v>
          </cell>
        </row>
        <row r="61">
          <cell r="A61" t="str">
            <v>00548</v>
          </cell>
          <cell r="B61" t="str">
            <v xml:space="preserve">ANESTH, TRACHEA,BRONCHI SURG       </v>
          </cell>
        </row>
        <row r="62">
          <cell r="A62" t="str">
            <v>00560</v>
          </cell>
          <cell r="B62" t="str">
            <v xml:space="preserve">ANESTH, OPEN HEART SURGERY         </v>
          </cell>
        </row>
        <row r="63">
          <cell r="A63" t="str">
            <v>00562</v>
          </cell>
          <cell r="B63" t="str">
            <v xml:space="preserve">ANESTH, OPEN HEART SURGERY         </v>
          </cell>
        </row>
        <row r="64">
          <cell r="A64" t="str">
            <v>00580</v>
          </cell>
          <cell r="B64" t="str">
            <v xml:space="preserve">ANESTH, HEART/LUNG TRANSPLANT      </v>
          </cell>
        </row>
        <row r="65">
          <cell r="A65" t="str">
            <v>00600</v>
          </cell>
          <cell r="B65" t="str">
            <v xml:space="preserve">ANESTH, SPINE, CORD SURGERY        </v>
          </cell>
        </row>
        <row r="66">
          <cell r="A66" t="str">
            <v>00604</v>
          </cell>
          <cell r="B66" t="str">
            <v xml:space="preserve">ANESTH, SURGERY OF VERTEBRA        </v>
          </cell>
        </row>
        <row r="67">
          <cell r="A67" t="str">
            <v>00620</v>
          </cell>
          <cell r="B67" t="str">
            <v xml:space="preserve">ANESTH, SPINE, CORD SURGERY        </v>
          </cell>
        </row>
        <row r="68">
          <cell r="A68" t="str">
            <v>00622</v>
          </cell>
          <cell r="B68" t="str">
            <v xml:space="preserve">ANESTH, REMOVAL OF NERVES          </v>
          </cell>
        </row>
        <row r="69">
          <cell r="A69" t="str">
            <v>00630</v>
          </cell>
          <cell r="B69" t="str">
            <v xml:space="preserve">ANESTH, SPINE, CORD SURGERY        </v>
          </cell>
        </row>
        <row r="70">
          <cell r="A70" t="str">
            <v>00632</v>
          </cell>
          <cell r="B70" t="str">
            <v xml:space="preserve">ANESTH, REMOVAL OF NERVES          </v>
          </cell>
        </row>
        <row r="71">
          <cell r="A71" t="str">
            <v>00634</v>
          </cell>
          <cell r="B71" t="str">
            <v xml:space="preserve">ANESTH FOR CHEMONUCLEOLYSIS        </v>
          </cell>
        </row>
        <row r="72">
          <cell r="A72" t="str">
            <v>00670</v>
          </cell>
          <cell r="B72" t="str">
            <v xml:space="preserve">ANESTH, SPINE, CORD SURGERY        </v>
          </cell>
        </row>
        <row r="73">
          <cell r="A73" t="str">
            <v>00700</v>
          </cell>
          <cell r="B73" t="str">
            <v xml:space="preserve">ANESTH, ABDOMINAL WALL SURG        </v>
          </cell>
        </row>
        <row r="74">
          <cell r="A74" t="str">
            <v>00702</v>
          </cell>
          <cell r="B74" t="str">
            <v xml:space="preserve">ANESTH, FOR LIVER BIOPSY           </v>
          </cell>
        </row>
        <row r="75">
          <cell r="A75" t="str">
            <v>00730</v>
          </cell>
          <cell r="B75" t="str">
            <v xml:space="preserve">ANESTH, ABDOMINAL WALL SURG        </v>
          </cell>
        </row>
        <row r="76">
          <cell r="A76" t="str">
            <v>00740</v>
          </cell>
          <cell r="B76" t="str">
            <v xml:space="preserve">ANESTH, GI VISUALIZATION           </v>
          </cell>
        </row>
        <row r="77">
          <cell r="A77" t="str">
            <v>00750</v>
          </cell>
          <cell r="B77" t="str">
            <v xml:space="preserve">ANESTH, REPAIR OF HERNIA           </v>
          </cell>
        </row>
        <row r="78">
          <cell r="A78" t="str">
            <v>00752</v>
          </cell>
          <cell r="B78" t="str">
            <v xml:space="preserve">ANESTH, REPAIR OF HERNIA           </v>
          </cell>
        </row>
        <row r="79">
          <cell r="A79" t="str">
            <v>00754</v>
          </cell>
          <cell r="B79" t="str">
            <v xml:space="preserve">ANESTH, REPAIR OF HERNIA           </v>
          </cell>
        </row>
        <row r="80">
          <cell r="A80" t="str">
            <v>00756</v>
          </cell>
          <cell r="B80" t="str">
            <v xml:space="preserve">ANESTH, REPAIR OF HERNIA           </v>
          </cell>
        </row>
        <row r="81">
          <cell r="A81" t="str">
            <v>00770</v>
          </cell>
          <cell r="B81" t="str">
            <v xml:space="preserve">ANESTH, BLOOD VESSEL REPAIR        </v>
          </cell>
        </row>
        <row r="82">
          <cell r="A82" t="str">
            <v>00790</v>
          </cell>
          <cell r="B82" t="str">
            <v xml:space="preserve">ANESTH, SURG UPPER ABDOMEN         </v>
          </cell>
        </row>
        <row r="83">
          <cell r="A83" t="str">
            <v>00792</v>
          </cell>
          <cell r="B83" t="str">
            <v xml:space="preserve">ANESTH, PART LIVER REMOVAL         </v>
          </cell>
        </row>
        <row r="84">
          <cell r="A84" t="str">
            <v>00794</v>
          </cell>
          <cell r="B84" t="str">
            <v xml:space="preserve">ANESTH, PANCREAS REMOVAL           </v>
          </cell>
        </row>
        <row r="85">
          <cell r="A85" t="str">
            <v>00796</v>
          </cell>
          <cell r="B85" t="str">
            <v xml:space="preserve">ANESTH, FOR LIVER TRANSPLANT       </v>
          </cell>
        </row>
        <row r="86">
          <cell r="A86" t="str">
            <v>00800</v>
          </cell>
          <cell r="B86" t="str">
            <v xml:space="preserve">ANESTH, ABDOMINAL WALL SURG        </v>
          </cell>
        </row>
        <row r="87">
          <cell r="A87" t="str">
            <v>00802</v>
          </cell>
          <cell r="B87" t="str">
            <v xml:space="preserve">ANESTH, FAT LAYER REMOVAL          </v>
          </cell>
        </row>
        <row r="88">
          <cell r="A88" t="str">
            <v>00810</v>
          </cell>
          <cell r="B88" t="str">
            <v xml:space="preserve">ANESTH, INTESTINE ENDOSCOPY        </v>
          </cell>
        </row>
        <row r="89">
          <cell r="A89" t="str">
            <v>00820</v>
          </cell>
          <cell r="B89" t="str">
            <v xml:space="preserve">ANESTH, ABDOMINAL WALL SURG        </v>
          </cell>
        </row>
        <row r="90">
          <cell r="A90" t="str">
            <v>00830</v>
          </cell>
          <cell r="B90" t="str">
            <v xml:space="preserve">ANESTH, REPAIR OF HERNIA           </v>
          </cell>
        </row>
        <row r="91">
          <cell r="A91" t="str">
            <v>00832</v>
          </cell>
          <cell r="B91" t="str">
            <v xml:space="preserve">ANESTH, REPAIR OF HERNIA           </v>
          </cell>
        </row>
        <row r="92">
          <cell r="A92" t="str">
            <v>00840</v>
          </cell>
          <cell r="B92" t="str">
            <v xml:space="preserve">ANESTH, SURG LOWER ABDOMEN         </v>
          </cell>
        </row>
        <row r="93">
          <cell r="A93" t="str">
            <v>00842</v>
          </cell>
          <cell r="B93" t="str">
            <v xml:space="preserve">ANESTH, AMNIOCENTESIS              </v>
          </cell>
        </row>
        <row r="94">
          <cell r="A94" t="str">
            <v>00844</v>
          </cell>
          <cell r="B94" t="str">
            <v xml:space="preserve">ANESTH, PELVIS SURGERY             </v>
          </cell>
        </row>
        <row r="95">
          <cell r="A95" t="str">
            <v>00846</v>
          </cell>
          <cell r="B95" t="str">
            <v xml:space="preserve">ANESTH, HYSTERECTOMY               </v>
          </cell>
        </row>
        <row r="96">
          <cell r="A96" t="str">
            <v>00848</v>
          </cell>
          <cell r="B96" t="str">
            <v xml:space="preserve">ANESTH, PELVIC ORGAN SURG          </v>
          </cell>
        </row>
        <row r="97">
          <cell r="A97" t="str">
            <v>00850</v>
          </cell>
          <cell r="B97" t="str">
            <v xml:space="preserve">ANESTH, CESAREAN SECTION           </v>
          </cell>
        </row>
        <row r="98">
          <cell r="A98" t="str">
            <v>00855</v>
          </cell>
          <cell r="B98" t="str">
            <v xml:space="preserve">ANESTH, HYSTERECTOMY               </v>
          </cell>
        </row>
        <row r="99">
          <cell r="A99" t="str">
            <v>00857</v>
          </cell>
          <cell r="B99" t="str">
            <v xml:space="preserve">ANALGESIA, LABOR &amp; C-SECTION       </v>
          </cell>
        </row>
        <row r="100">
          <cell r="A100" t="str">
            <v>00860</v>
          </cell>
          <cell r="B100" t="str">
            <v xml:space="preserve">ANESTH, SURGERY OF ABDOMEN         </v>
          </cell>
        </row>
        <row r="101">
          <cell r="A101" t="str">
            <v>00862</v>
          </cell>
          <cell r="B101" t="str">
            <v xml:space="preserve">ANESTH, KIDNEY, URETER SURG        </v>
          </cell>
        </row>
        <row r="102">
          <cell r="A102" t="str">
            <v>00864</v>
          </cell>
          <cell r="B102" t="str">
            <v xml:space="preserve">ANESTH, REMOVAL OF BLADDER         </v>
          </cell>
        </row>
        <row r="103">
          <cell r="A103" t="str">
            <v>00865</v>
          </cell>
          <cell r="B103" t="str">
            <v xml:space="preserve">ANESTH, REMOVAL OF PROSTATE        </v>
          </cell>
        </row>
        <row r="104">
          <cell r="A104" t="str">
            <v>00866</v>
          </cell>
          <cell r="B104" t="str">
            <v xml:space="preserve">ANESTH, REMOVAL OF ADRENAL         </v>
          </cell>
        </row>
        <row r="105">
          <cell r="A105" t="str">
            <v>00868</v>
          </cell>
          <cell r="B105" t="str">
            <v xml:space="preserve">ANESTH, KIDNEY TRANSPLANT          </v>
          </cell>
        </row>
        <row r="106">
          <cell r="A106" t="str">
            <v>00870</v>
          </cell>
          <cell r="B106" t="str">
            <v xml:space="preserve">ANESTH, BLADDER STONE SURG         </v>
          </cell>
        </row>
        <row r="107">
          <cell r="A107" t="str">
            <v>00872</v>
          </cell>
          <cell r="B107" t="str">
            <v xml:space="preserve">ANESTH, KIDNEY STONE DESTRUCT      </v>
          </cell>
        </row>
        <row r="108">
          <cell r="A108" t="str">
            <v>00873</v>
          </cell>
          <cell r="B108" t="str">
            <v xml:space="preserve">ANESTH, KIDNEY STONE DESTRUCT      </v>
          </cell>
        </row>
        <row r="109">
          <cell r="A109" t="str">
            <v>00880</v>
          </cell>
          <cell r="B109" t="str">
            <v xml:space="preserve">ANESTH, ABDOMEN VESSEL SURG        </v>
          </cell>
        </row>
        <row r="110">
          <cell r="A110" t="str">
            <v>00882</v>
          </cell>
          <cell r="B110" t="str">
            <v xml:space="preserve">ANESTH, MAJOR VEIN LIGATION        </v>
          </cell>
        </row>
        <row r="111">
          <cell r="A111" t="str">
            <v>00884</v>
          </cell>
          <cell r="B111" t="str">
            <v xml:space="preserve">ANESTH, MAJOR VEIN REVISION        </v>
          </cell>
        </row>
        <row r="112">
          <cell r="A112" t="str">
            <v>00900</v>
          </cell>
          <cell r="B112" t="str">
            <v xml:space="preserve">ANESTH, PERINEAL PROCEDURE         </v>
          </cell>
        </row>
        <row r="113">
          <cell r="A113" t="str">
            <v>00902</v>
          </cell>
          <cell r="B113" t="str">
            <v xml:space="preserve">ANESTH, ANORECTAL SURGERY          </v>
          </cell>
        </row>
        <row r="114">
          <cell r="A114" t="str">
            <v>00904</v>
          </cell>
          <cell r="B114" t="str">
            <v xml:space="preserve">ANESTH, PERINEAL SURGERY           </v>
          </cell>
        </row>
        <row r="115">
          <cell r="A115" t="str">
            <v>00906</v>
          </cell>
          <cell r="B115" t="str">
            <v xml:space="preserve">ANESTH, REMOVAL OF VULVA           </v>
          </cell>
        </row>
        <row r="116">
          <cell r="A116" t="str">
            <v>00908</v>
          </cell>
          <cell r="B116" t="str">
            <v xml:space="preserve">ANESTH, REMOVAL OF PROSTATE        </v>
          </cell>
        </row>
        <row r="117">
          <cell r="A117" t="str">
            <v>00910</v>
          </cell>
          <cell r="B117" t="str">
            <v xml:space="preserve">ANESTH, BLADDER SURGERY            </v>
          </cell>
        </row>
        <row r="118">
          <cell r="A118" t="str">
            <v>00912</v>
          </cell>
          <cell r="B118" t="str">
            <v xml:space="preserve">ANESTH, BLADDER TUMOR SURG         </v>
          </cell>
        </row>
        <row r="119">
          <cell r="A119" t="str">
            <v>00914</v>
          </cell>
          <cell r="B119" t="str">
            <v xml:space="preserve">ANESTH, REMOVAL OF PROSTATE        </v>
          </cell>
        </row>
        <row r="120">
          <cell r="A120" t="str">
            <v>00916</v>
          </cell>
          <cell r="B120" t="str">
            <v xml:space="preserve">ANESTH, BLEEDING CONTROL           </v>
          </cell>
        </row>
        <row r="121">
          <cell r="A121" t="str">
            <v>00918</v>
          </cell>
          <cell r="B121" t="str">
            <v xml:space="preserve">ANESTH, STONE REMOVAL              </v>
          </cell>
        </row>
        <row r="122">
          <cell r="A122" t="str">
            <v>00920</v>
          </cell>
          <cell r="B122" t="str">
            <v xml:space="preserve">ANESTH, GENITALIA SURGERY          </v>
          </cell>
        </row>
        <row r="123">
          <cell r="A123" t="str">
            <v>00922</v>
          </cell>
          <cell r="B123" t="str">
            <v xml:space="preserve">ANESTH, SPERM DUCT SURGERY         </v>
          </cell>
        </row>
        <row r="124">
          <cell r="A124" t="str">
            <v>00924</v>
          </cell>
          <cell r="B124" t="str">
            <v xml:space="preserve">ANESTH, TESTIS EXPLORATION         </v>
          </cell>
        </row>
        <row r="125">
          <cell r="A125" t="str">
            <v>00926</v>
          </cell>
          <cell r="B125" t="str">
            <v xml:space="preserve">ANESTH, REMOVAL OF TESTIS          </v>
          </cell>
        </row>
        <row r="126">
          <cell r="A126" t="str">
            <v>00928</v>
          </cell>
          <cell r="B126" t="str">
            <v xml:space="preserve">ANESTH, REMOVAL OF TESTIS          </v>
          </cell>
        </row>
        <row r="127">
          <cell r="A127" t="str">
            <v>00930</v>
          </cell>
          <cell r="B127" t="str">
            <v xml:space="preserve">ANESTH, TESTIS SUSPENSION          </v>
          </cell>
        </row>
        <row r="128">
          <cell r="A128" t="str">
            <v>00932</v>
          </cell>
          <cell r="B128" t="str">
            <v xml:space="preserve">ANESTH, AMPUTATION OF PENIS        </v>
          </cell>
        </row>
        <row r="129">
          <cell r="A129" t="str">
            <v>00934</v>
          </cell>
          <cell r="B129" t="str">
            <v xml:space="preserve">ANESTH, PENIS, NODES REMOVAL       </v>
          </cell>
        </row>
        <row r="130">
          <cell r="A130" t="str">
            <v>00936</v>
          </cell>
          <cell r="B130" t="str">
            <v xml:space="preserve">ANESTH, PENIS, NODES REMOVAL       </v>
          </cell>
        </row>
        <row r="131">
          <cell r="A131" t="str">
            <v>00938</v>
          </cell>
          <cell r="B131" t="str">
            <v xml:space="preserve">ANESTH, INSERT PENIS DEVICE        </v>
          </cell>
        </row>
        <row r="132">
          <cell r="A132" t="str">
            <v>00940</v>
          </cell>
          <cell r="B132" t="str">
            <v xml:space="preserve">ANESTH, VAGINAL PROCEDURES         </v>
          </cell>
        </row>
        <row r="133">
          <cell r="A133" t="str">
            <v>00942</v>
          </cell>
          <cell r="B133" t="str">
            <v xml:space="preserve">ANESTH, SURGERY ON VAGINA          </v>
          </cell>
        </row>
        <row r="134">
          <cell r="A134" t="str">
            <v>00944</v>
          </cell>
          <cell r="B134" t="str">
            <v xml:space="preserve">ANESTH, VAGINAL HYSTERECTOMY       </v>
          </cell>
        </row>
        <row r="135">
          <cell r="A135" t="str">
            <v>00946</v>
          </cell>
          <cell r="B135" t="str">
            <v xml:space="preserve">ANESTH, VAGINAL DELIVERY           </v>
          </cell>
        </row>
        <row r="136">
          <cell r="A136" t="str">
            <v>00948</v>
          </cell>
          <cell r="B136" t="str">
            <v xml:space="preserve">ANESTH, REPAIR OF CERVIX           </v>
          </cell>
        </row>
        <row r="137">
          <cell r="A137" t="str">
            <v>00950</v>
          </cell>
          <cell r="B137" t="str">
            <v xml:space="preserve">ANESTH, VAGINAL ENDOSCOPY          </v>
          </cell>
        </row>
        <row r="138">
          <cell r="A138" t="str">
            <v>00952</v>
          </cell>
          <cell r="B138" t="str">
            <v xml:space="preserve">ANESTH, UTERINE ENDOSCOPY          </v>
          </cell>
        </row>
        <row r="139">
          <cell r="A139" t="str">
            <v>00955</v>
          </cell>
          <cell r="B139" t="str">
            <v xml:space="preserve">ANALGESIA, VAGINAL DELIVERY        </v>
          </cell>
        </row>
        <row r="140">
          <cell r="A140" t="str">
            <v>01000</v>
          </cell>
          <cell r="B140" t="str">
            <v xml:space="preserve">ANESTH, SKIN SURGERY, PELVIS       </v>
          </cell>
        </row>
        <row r="141">
          <cell r="A141" t="str">
            <v>01110</v>
          </cell>
          <cell r="B141" t="str">
            <v xml:space="preserve">ANESTH, SKIN SURGERY, PELVIS       </v>
          </cell>
        </row>
        <row r="142">
          <cell r="A142" t="str">
            <v>01120</v>
          </cell>
          <cell r="B142" t="str">
            <v xml:space="preserve">ANESTH, PELVIS SURGERY             </v>
          </cell>
        </row>
        <row r="143">
          <cell r="A143" t="str">
            <v>01130</v>
          </cell>
          <cell r="B143" t="str">
            <v xml:space="preserve">ANESTH, BODY CAST PROCEDURE        </v>
          </cell>
        </row>
        <row r="144">
          <cell r="A144" t="str">
            <v>01140</v>
          </cell>
          <cell r="B144" t="str">
            <v xml:space="preserve">ANESTH, AMPUTATION AT PELVIS       </v>
          </cell>
        </row>
        <row r="145">
          <cell r="A145" t="str">
            <v>01150</v>
          </cell>
          <cell r="B145" t="str">
            <v xml:space="preserve">ANESTH, PELVIC TUMOR SURGERY       </v>
          </cell>
        </row>
        <row r="146">
          <cell r="A146" t="str">
            <v>01160</v>
          </cell>
          <cell r="B146" t="str">
            <v xml:space="preserve">ANESTH, PELVIS PROCEDURE           </v>
          </cell>
        </row>
        <row r="147">
          <cell r="A147" t="str">
            <v>01170</v>
          </cell>
          <cell r="B147" t="str">
            <v xml:space="preserve">ANESTH, PELVIS SURGERY             </v>
          </cell>
        </row>
        <row r="148">
          <cell r="A148" t="str">
            <v>01180</v>
          </cell>
          <cell r="B148" t="str">
            <v xml:space="preserve">ANESTH, PELVIS NERVE REMOVAL       </v>
          </cell>
        </row>
        <row r="149">
          <cell r="A149" t="str">
            <v>01190</v>
          </cell>
          <cell r="B149" t="str">
            <v xml:space="preserve">ANESTH, PELVIS NERVE REMOVAL       </v>
          </cell>
        </row>
        <row r="150">
          <cell r="A150" t="str">
            <v>01200</v>
          </cell>
          <cell r="B150" t="str">
            <v xml:space="preserve">ANESTH, HIP JOINT PROCEDURE        </v>
          </cell>
        </row>
        <row r="151">
          <cell r="A151" t="str">
            <v>01202</v>
          </cell>
          <cell r="B151" t="str">
            <v xml:space="preserve">ANESTH, ARTHROSCOPY OF HIP         </v>
          </cell>
        </row>
        <row r="152">
          <cell r="A152" t="str">
            <v>01210</v>
          </cell>
          <cell r="B152" t="str">
            <v xml:space="preserve">ANESTH, HIP JOINT SURGERY          </v>
          </cell>
        </row>
        <row r="153">
          <cell r="A153" t="str">
            <v>01212</v>
          </cell>
          <cell r="B153" t="str">
            <v xml:space="preserve">ANESTH, HIP DISARTICULATION        </v>
          </cell>
        </row>
        <row r="154">
          <cell r="A154" t="str">
            <v>01214</v>
          </cell>
          <cell r="B154" t="str">
            <v xml:space="preserve">ANESTH, REPLACEMENT OF HIP         </v>
          </cell>
        </row>
        <row r="155">
          <cell r="A155" t="str">
            <v>01220</v>
          </cell>
          <cell r="B155" t="str">
            <v xml:space="preserve">ANESTH, PROCEDURE ON FEMUR         </v>
          </cell>
        </row>
        <row r="156">
          <cell r="A156" t="str">
            <v>01230</v>
          </cell>
          <cell r="B156" t="str">
            <v xml:space="preserve">ANESTH, SURGERY OF FEMUR           </v>
          </cell>
        </row>
        <row r="157">
          <cell r="A157" t="str">
            <v>01232</v>
          </cell>
          <cell r="B157" t="str">
            <v xml:space="preserve">ANESTH, AMPUTATION OF FEMUR        </v>
          </cell>
        </row>
        <row r="158">
          <cell r="A158" t="str">
            <v>01234</v>
          </cell>
          <cell r="B158" t="str">
            <v xml:space="preserve">ANESTH, RADICAL FEMUR SURG         </v>
          </cell>
        </row>
        <row r="159">
          <cell r="A159" t="str">
            <v>01240</v>
          </cell>
          <cell r="B159" t="str">
            <v xml:space="preserve">ANESTH, UPPER LEG SKIN SURG        </v>
          </cell>
        </row>
        <row r="160">
          <cell r="A160" t="str">
            <v>01250</v>
          </cell>
          <cell r="B160" t="str">
            <v xml:space="preserve">ANESTH, UPPER LEG SURGERY          </v>
          </cell>
        </row>
        <row r="161">
          <cell r="A161" t="str">
            <v>01260</v>
          </cell>
          <cell r="B161" t="str">
            <v xml:space="preserve">ANESTH, UPPER LEG VEINS SURG       </v>
          </cell>
        </row>
        <row r="162">
          <cell r="A162" t="str">
            <v>01270</v>
          </cell>
          <cell r="B162" t="str">
            <v xml:space="preserve">ANESTH, THIGH ARTERIES SURG        </v>
          </cell>
        </row>
        <row r="163">
          <cell r="A163" t="str">
            <v>01272</v>
          </cell>
          <cell r="B163" t="str">
            <v xml:space="preserve">ANESTH, FEMORAL ARTERY SURG        </v>
          </cell>
        </row>
        <row r="164">
          <cell r="A164" t="str">
            <v>01274</v>
          </cell>
          <cell r="B164" t="str">
            <v xml:space="preserve">ANESTH, FEMORAL EMBOLECTOMY        </v>
          </cell>
        </row>
        <row r="165">
          <cell r="A165" t="str">
            <v>01300</v>
          </cell>
          <cell r="B165" t="str">
            <v xml:space="preserve">ANESTH, SKIN SURGERY, KNEE         </v>
          </cell>
        </row>
        <row r="166">
          <cell r="A166" t="str">
            <v>01320</v>
          </cell>
          <cell r="B166" t="str">
            <v xml:space="preserve">ANESTH, KNEE AREA SURGERY          </v>
          </cell>
        </row>
        <row r="167">
          <cell r="A167" t="str">
            <v>01340</v>
          </cell>
          <cell r="B167" t="str">
            <v xml:space="preserve">ANESTH, KNEE AREA PROCEDURE        </v>
          </cell>
        </row>
        <row r="168">
          <cell r="A168" t="str">
            <v>01360</v>
          </cell>
          <cell r="B168" t="str">
            <v xml:space="preserve">ANESTH, KNEE AREA SURGERY          </v>
          </cell>
        </row>
        <row r="169">
          <cell r="A169" t="str">
            <v>01380</v>
          </cell>
          <cell r="B169" t="str">
            <v xml:space="preserve">ANESTH, KNEE JOINT PROCEDURE       </v>
          </cell>
        </row>
        <row r="170">
          <cell r="A170" t="str">
            <v>01382</v>
          </cell>
          <cell r="B170" t="str">
            <v xml:space="preserve">ANESTH, KNEE ARTHROSCOPY           </v>
          </cell>
        </row>
        <row r="171">
          <cell r="A171" t="str">
            <v>01390</v>
          </cell>
          <cell r="B171" t="str">
            <v xml:space="preserve">ANESTH, KNEE AREA PROCEDURE        </v>
          </cell>
        </row>
        <row r="172">
          <cell r="A172" t="str">
            <v>01392</v>
          </cell>
          <cell r="B172" t="str">
            <v xml:space="preserve">ANESTH, KNEE AREA SURGERY          </v>
          </cell>
        </row>
        <row r="173">
          <cell r="A173" t="str">
            <v>01400</v>
          </cell>
          <cell r="B173" t="str">
            <v xml:space="preserve">ANESTH, KNEE JOINT SURGERY         </v>
          </cell>
        </row>
        <row r="174">
          <cell r="A174" t="str">
            <v>01402</v>
          </cell>
          <cell r="B174" t="str">
            <v xml:space="preserve">ANESTH, REPLACEMENT OF KNEE        </v>
          </cell>
        </row>
        <row r="175">
          <cell r="A175" t="str">
            <v>01404</v>
          </cell>
          <cell r="B175" t="str">
            <v xml:space="preserve">ANESTH, AMPUTATION AT KNEE         </v>
          </cell>
        </row>
        <row r="176">
          <cell r="A176" t="str">
            <v>01420</v>
          </cell>
          <cell r="B176" t="str">
            <v xml:space="preserve">ANESTH, KNEE JOINT CASTING         </v>
          </cell>
        </row>
        <row r="177">
          <cell r="A177" t="str">
            <v>01430</v>
          </cell>
          <cell r="B177" t="str">
            <v xml:space="preserve">ANESTH, KNEE VEINS SURGERY         </v>
          </cell>
        </row>
        <row r="178">
          <cell r="A178" t="str">
            <v>01432</v>
          </cell>
          <cell r="B178" t="str">
            <v xml:space="preserve">ANESTH, KNEE VESSEL SURG           </v>
          </cell>
        </row>
        <row r="179">
          <cell r="A179" t="str">
            <v>01440</v>
          </cell>
          <cell r="B179" t="str">
            <v xml:space="preserve">ANESTH, KNEE ARTERIES SURG         </v>
          </cell>
        </row>
        <row r="180">
          <cell r="A180" t="str">
            <v>01442</v>
          </cell>
          <cell r="B180" t="str">
            <v xml:space="preserve">ANESTH, KNEE ARTERY SURG           </v>
          </cell>
        </row>
        <row r="181">
          <cell r="A181" t="str">
            <v>01444</v>
          </cell>
          <cell r="B181" t="str">
            <v xml:space="preserve">ANESTH, KNEE ARTERY REPAIR         </v>
          </cell>
        </row>
        <row r="182">
          <cell r="A182" t="str">
            <v>01460</v>
          </cell>
          <cell r="B182" t="str">
            <v xml:space="preserve">ANESTH, LOWER LEG SKIN SURG        </v>
          </cell>
        </row>
        <row r="183">
          <cell r="A183" t="str">
            <v>01462</v>
          </cell>
          <cell r="B183" t="str">
            <v xml:space="preserve">ANESTH, LOWER LEG PROCEDURE        </v>
          </cell>
        </row>
        <row r="184">
          <cell r="A184" t="str">
            <v>01464</v>
          </cell>
          <cell r="B184" t="str">
            <v xml:space="preserve">ANESTH, ANKLE ARTHROSCOPY          </v>
          </cell>
        </row>
        <row r="185">
          <cell r="A185" t="str">
            <v>01470</v>
          </cell>
          <cell r="B185" t="str">
            <v xml:space="preserve">ANESTH, LOWER LEG SURGERY          </v>
          </cell>
        </row>
        <row r="186">
          <cell r="A186" t="str">
            <v>01472</v>
          </cell>
          <cell r="B186" t="str">
            <v xml:space="preserve">ANESTH, ACHILLES TENDON SURG       </v>
          </cell>
        </row>
        <row r="187">
          <cell r="A187" t="str">
            <v>01474</v>
          </cell>
          <cell r="B187" t="str">
            <v xml:space="preserve">ANESTH, LOWER LEG SURGERY          </v>
          </cell>
        </row>
        <row r="188">
          <cell r="A188" t="str">
            <v>01480</v>
          </cell>
          <cell r="B188" t="str">
            <v xml:space="preserve">ANESTH, LOWER LEG BONE SURG        </v>
          </cell>
        </row>
        <row r="189">
          <cell r="A189" t="str">
            <v>01482</v>
          </cell>
          <cell r="B189" t="str">
            <v xml:space="preserve">ANESTH, RADICAL LEG SURGERY        </v>
          </cell>
        </row>
        <row r="190">
          <cell r="A190" t="str">
            <v>01484</v>
          </cell>
          <cell r="B190" t="str">
            <v xml:space="preserve">ANESTH, LOWER LEG REVISION         </v>
          </cell>
        </row>
        <row r="191">
          <cell r="A191" t="str">
            <v>01486</v>
          </cell>
          <cell r="B191" t="str">
            <v xml:space="preserve">ANESTH, ANKLE REPLACEMENT          </v>
          </cell>
        </row>
        <row r="192">
          <cell r="A192" t="str">
            <v>01490</v>
          </cell>
          <cell r="B192" t="str">
            <v xml:space="preserve">ANESTH, LOWER LEG CASTING          </v>
          </cell>
        </row>
        <row r="193">
          <cell r="A193" t="str">
            <v>01500</v>
          </cell>
          <cell r="B193" t="str">
            <v xml:space="preserve">ANESTH, LEG ARTERIES SURG          </v>
          </cell>
        </row>
        <row r="194">
          <cell r="A194" t="str">
            <v>01502</v>
          </cell>
          <cell r="B194" t="str">
            <v xml:space="preserve">ANESTH, LOWERLEG EMBOLECTOMY       </v>
          </cell>
        </row>
        <row r="195">
          <cell r="A195" t="str">
            <v>01520</v>
          </cell>
          <cell r="B195" t="str">
            <v xml:space="preserve">ANESTH, LOWER LEG VEIN SURG        </v>
          </cell>
        </row>
        <row r="196">
          <cell r="A196" t="str">
            <v>01522</v>
          </cell>
          <cell r="B196" t="str">
            <v xml:space="preserve">ANESTH, LOWER LEG VEIN SURG        </v>
          </cell>
        </row>
        <row r="197">
          <cell r="A197" t="str">
            <v>01600</v>
          </cell>
          <cell r="B197" t="str">
            <v xml:space="preserve">ANESTH, SHOULDER SKIN SURG         </v>
          </cell>
        </row>
        <row r="198">
          <cell r="A198" t="str">
            <v>01610</v>
          </cell>
          <cell r="B198" t="str">
            <v xml:space="preserve">ANESTH, SURGERY OF SHOULDER        </v>
          </cell>
        </row>
        <row r="199">
          <cell r="A199" t="str">
            <v>01620</v>
          </cell>
          <cell r="B199" t="str">
            <v xml:space="preserve">ANESTH, SHOULDER PROCEDURE         </v>
          </cell>
        </row>
        <row r="200">
          <cell r="A200" t="str">
            <v>01622</v>
          </cell>
          <cell r="B200" t="str">
            <v xml:space="preserve">ANESTH, SHOULDER ARTHROSCOPY       </v>
          </cell>
        </row>
        <row r="201">
          <cell r="A201" t="str">
            <v>01630</v>
          </cell>
          <cell r="B201" t="str">
            <v xml:space="preserve">ANESTH, SURGERY OF SHOULDER        </v>
          </cell>
        </row>
        <row r="202">
          <cell r="A202" t="str">
            <v>01632</v>
          </cell>
          <cell r="B202" t="str">
            <v xml:space="preserve">ANESTH, SURGERY OF SHOULDER        </v>
          </cell>
        </row>
        <row r="203">
          <cell r="A203" t="str">
            <v>01634</v>
          </cell>
          <cell r="B203" t="str">
            <v xml:space="preserve">ANESTH, SHOULDER JOINT AMPUT       </v>
          </cell>
        </row>
        <row r="204">
          <cell r="A204" t="str">
            <v>01636</v>
          </cell>
          <cell r="B204" t="str">
            <v xml:space="preserve">ANESTH, FOREQUARTER AMPUT          </v>
          </cell>
        </row>
        <row r="205">
          <cell r="A205" t="str">
            <v>01638</v>
          </cell>
          <cell r="B205" t="str">
            <v xml:space="preserve">ANESTH, SHOULDER REPLACEMENT       </v>
          </cell>
        </row>
        <row r="206">
          <cell r="A206" t="str">
            <v>01650</v>
          </cell>
          <cell r="B206" t="str">
            <v xml:space="preserve">ANESTH, SHOULDER ARTERY SURG       </v>
          </cell>
        </row>
        <row r="207">
          <cell r="A207" t="str">
            <v>01652</v>
          </cell>
          <cell r="B207" t="str">
            <v xml:space="preserve">ANESTH, SHOULDER VESSEL SURG       </v>
          </cell>
        </row>
        <row r="208">
          <cell r="A208" t="str">
            <v>01654</v>
          </cell>
          <cell r="B208" t="str">
            <v xml:space="preserve">ANESTH, SHOULDER VESSEL SURG       </v>
          </cell>
        </row>
        <row r="209">
          <cell r="A209" t="str">
            <v>01656</v>
          </cell>
          <cell r="B209" t="str">
            <v xml:space="preserve">ANESTH, ARM-LEG VESSEL SURG        </v>
          </cell>
        </row>
        <row r="210">
          <cell r="A210" t="str">
            <v>01670</v>
          </cell>
          <cell r="B210" t="str">
            <v xml:space="preserve">ANESTH, SHOULDER VEIN SURG         </v>
          </cell>
        </row>
        <row r="211">
          <cell r="A211" t="str">
            <v>01680</v>
          </cell>
          <cell r="B211" t="str">
            <v xml:space="preserve">ANESTH, SHOULDER CASTING           </v>
          </cell>
        </row>
        <row r="212">
          <cell r="A212" t="str">
            <v>01682</v>
          </cell>
          <cell r="B212" t="str">
            <v xml:space="preserve">ANESTH, AIRPLANE CAST              </v>
          </cell>
        </row>
        <row r="213">
          <cell r="A213" t="str">
            <v>01700</v>
          </cell>
          <cell r="B213" t="str">
            <v xml:space="preserve">ANESTH, ELBOW AREA SKIN SURG       </v>
          </cell>
        </row>
        <row r="214">
          <cell r="A214" t="str">
            <v>01710</v>
          </cell>
          <cell r="B214" t="str">
            <v xml:space="preserve">ANESTH, ELBOW AREA SURGERY         </v>
          </cell>
        </row>
        <row r="215">
          <cell r="A215" t="str">
            <v>01712</v>
          </cell>
          <cell r="B215" t="str">
            <v xml:space="preserve">ANESTH, UPPERARM TENDON SURG       </v>
          </cell>
        </row>
        <row r="216">
          <cell r="A216" t="str">
            <v>01714</v>
          </cell>
          <cell r="B216" t="str">
            <v xml:space="preserve">ANESTH, UPPERARM TENDON SURG       </v>
          </cell>
        </row>
        <row r="217">
          <cell r="A217" t="str">
            <v>01716</v>
          </cell>
          <cell r="B217" t="str">
            <v xml:space="preserve">ANESTH, BICEPS TENDON REPAIR       </v>
          </cell>
        </row>
        <row r="218">
          <cell r="A218" t="str">
            <v>01730</v>
          </cell>
          <cell r="B218" t="str">
            <v xml:space="preserve">ANESTH, UPPERARM PROCEDURE         </v>
          </cell>
        </row>
        <row r="219">
          <cell r="A219" t="str">
            <v>01732</v>
          </cell>
          <cell r="B219" t="str">
            <v xml:space="preserve">ANESTH, ELBOW ARTHROSCOPY          </v>
          </cell>
        </row>
        <row r="220">
          <cell r="A220" t="str">
            <v>01740</v>
          </cell>
          <cell r="B220" t="str">
            <v xml:space="preserve">ANESTH, UPPER ARM SURGERY          </v>
          </cell>
        </row>
        <row r="221">
          <cell r="A221" t="str">
            <v>01742</v>
          </cell>
          <cell r="B221" t="str">
            <v xml:space="preserve">ANESTH, HUMERUS SURGERY            </v>
          </cell>
        </row>
        <row r="222">
          <cell r="A222" t="str">
            <v>01744</v>
          </cell>
          <cell r="B222" t="str">
            <v xml:space="preserve">ANESTH, HUMERUS REPAIR             </v>
          </cell>
        </row>
        <row r="223">
          <cell r="A223" t="str">
            <v>01756</v>
          </cell>
          <cell r="B223" t="str">
            <v xml:space="preserve">ANESTH, RADICAL HUMERUS SURG       </v>
          </cell>
        </row>
        <row r="224">
          <cell r="A224" t="str">
            <v>01758</v>
          </cell>
          <cell r="B224" t="str">
            <v xml:space="preserve">ANESTH, HUMERAL LESION SURG        </v>
          </cell>
        </row>
        <row r="225">
          <cell r="A225" t="str">
            <v>01760</v>
          </cell>
          <cell r="B225" t="str">
            <v xml:space="preserve">ANESTH, ELBOW REPLACEMENT          </v>
          </cell>
        </row>
        <row r="226">
          <cell r="A226" t="str">
            <v>01770</v>
          </cell>
          <cell r="B226" t="str">
            <v xml:space="preserve">ANESTH, UPPERARM ARTERY SURG       </v>
          </cell>
        </row>
        <row r="227">
          <cell r="A227" t="str">
            <v>01772</v>
          </cell>
          <cell r="B227" t="str">
            <v xml:space="preserve">ANESTH, UPPERARM EMBOLECTOMY       </v>
          </cell>
        </row>
        <row r="228">
          <cell r="A228" t="str">
            <v>01780</v>
          </cell>
          <cell r="B228" t="str">
            <v xml:space="preserve">ANESTH, UPPER ARM VEIN SURG        </v>
          </cell>
        </row>
        <row r="229">
          <cell r="A229" t="str">
            <v>01782</v>
          </cell>
          <cell r="B229" t="str">
            <v xml:space="preserve">ANESTH, UPPERARM VEIN REPAIR       </v>
          </cell>
        </row>
        <row r="230">
          <cell r="A230" t="str">
            <v>01784</v>
          </cell>
          <cell r="B230" t="str">
            <v xml:space="preserve">ANESTH, AV FISTULA REPAIR          </v>
          </cell>
        </row>
        <row r="231">
          <cell r="A231" t="str">
            <v>01800</v>
          </cell>
          <cell r="B231" t="str">
            <v xml:space="preserve">ANESTH, LOWER ARM SKIN SURG        </v>
          </cell>
        </row>
        <row r="232">
          <cell r="A232" t="str">
            <v>01810</v>
          </cell>
          <cell r="B232" t="str">
            <v xml:space="preserve">ANESTH, LOWER ARM SURGERY          </v>
          </cell>
        </row>
        <row r="233">
          <cell r="A233" t="str">
            <v>01820</v>
          </cell>
          <cell r="B233" t="str">
            <v xml:space="preserve">ANESTH, LOWER ARM PROCEDURE        </v>
          </cell>
        </row>
        <row r="234">
          <cell r="A234" t="str">
            <v>01830</v>
          </cell>
          <cell r="B234" t="str">
            <v xml:space="preserve">ANESTH, LOWER ARM SURGERY          </v>
          </cell>
        </row>
        <row r="235">
          <cell r="A235" t="str">
            <v>01832</v>
          </cell>
          <cell r="B235" t="str">
            <v xml:space="preserve">ANESTH, WRIST REPLACEMENT          </v>
          </cell>
        </row>
        <row r="236">
          <cell r="A236" t="str">
            <v>01840</v>
          </cell>
          <cell r="B236" t="str">
            <v xml:space="preserve">ANESTH, LOWERARM ARTERY SURG       </v>
          </cell>
        </row>
        <row r="237">
          <cell r="A237" t="str">
            <v>01842</v>
          </cell>
          <cell r="B237" t="str">
            <v xml:space="preserve">ANESTH, LOWERARM EMBOLECTOMY       </v>
          </cell>
        </row>
        <row r="238">
          <cell r="A238" t="str">
            <v>01844</v>
          </cell>
          <cell r="B238" t="str">
            <v xml:space="preserve">ANESTH, VASCULAR SHUNT SURG        </v>
          </cell>
        </row>
        <row r="239">
          <cell r="A239" t="str">
            <v>01850</v>
          </cell>
          <cell r="B239" t="str">
            <v xml:space="preserve">ANESTH, LOWER ARM VEIN SURG        </v>
          </cell>
        </row>
        <row r="240">
          <cell r="A240" t="str">
            <v>01852</v>
          </cell>
          <cell r="B240" t="str">
            <v xml:space="preserve">ANESTH, LOWERARM VEIN REPAIR       </v>
          </cell>
        </row>
        <row r="241">
          <cell r="A241" t="str">
            <v>01860</v>
          </cell>
          <cell r="B241" t="str">
            <v xml:space="preserve">ANESTH, LOWER ARM CASTING          </v>
          </cell>
        </row>
        <row r="242">
          <cell r="A242" t="str">
            <v>01900</v>
          </cell>
          <cell r="B242" t="str">
            <v xml:space="preserve">ANESTH, UTERUS/TUBE INJECT         </v>
          </cell>
        </row>
        <row r="243">
          <cell r="A243" t="str">
            <v>01902</v>
          </cell>
          <cell r="B243" t="str">
            <v xml:space="preserve">ANESTH, BURR HOLES, SKULL          </v>
          </cell>
        </row>
        <row r="244">
          <cell r="A244" t="str">
            <v>01904</v>
          </cell>
          <cell r="B244" t="str">
            <v xml:space="preserve">ANESTH, SKULL X-RAY INJECT         </v>
          </cell>
        </row>
        <row r="245">
          <cell r="A245" t="str">
            <v>01906</v>
          </cell>
          <cell r="B245" t="str">
            <v xml:space="preserve">ANESTH, LUMBAR MYELOGRAPHY         </v>
          </cell>
        </row>
        <row r="246">
          <cell r="A246" t="str">
            <v>01908</v>
          </cell>
          <cell r="B246" t="str">
            <v xml:space="preserve">ANESTH, CERVICAL MYELOGRAPHY       </v>
          </cell>
        </row>
        <row r="247">
          <cell r="A247" t="str">
            <v>01910</v>
          </cell>
          <cell r="B247" t="str">
            <v xml:space="preserve">ANESTH, SKULL MYELOGRAPHY          </v>
          </cell>
        </row>
        <row r="248">
          <cell r="A248" t="str">
            <v>01912</v>
          </cell>
          <cell r="B248" t="str">
            <v xml:space="preserve">ANESTH, LUMBAR DISCOGRAPHY         </v>
          </cell>
        </row>
        <row r="249">
          <cell r="A249" t="str">
            <v>01914</v>
          </cell>
          <cell r="B249" t="str">
            <v xml:space="preserve">ANESTH, CERVICAL DISCOGRAPHY       </v>
          </cell>
        </row>
        <row r="250">
          <cell r="A250" t="str">
            <v>01916</v>
          </cell>
          <cell r="B250" t="str">
            <v xml:space="preserve">ANESTH, HEAD ARTERIOGRAM           </v>
          </cell>
        </row>
        <row r="251">
          <cell r="A251" t="str">
            <v>01918</v>
          </cell>
          <cell r="B251" t="str">
            <v xml:space="preserve">ANESTH, LIMB ARTERIOGRAM           </v>
          </cell>
        </row>
        <row r="252">
          <cell r="A252" t="str">
            <v>01920</v>
          </cell>
          <cell r="B252" t="str">
            <v xml:space="preserve">ANESTH, CATHETERIZE HEART          </v>
          </cell>
        </row>
        <row r="253">
          <cell r="A253" t="str">
            <v>01921</v>
          </cell>
          <cell r="B253" t="str">
            <v xml:space="preserve">ANESTH, VESSEL SURGERY             </v>
          </cell>
        </row>
        <row r="254">
          <cell r="A254" t="str">
            <v>01922</v>
          </cell>
          <cell r="B254" t="str">
            <v xml:space="preserve">ANESTH, CAT OR MRI SCAN            </v>
          </cell>
        </row>
        <row r="255">
          <cell r="A255" t="str">
            <v>01990</v>
          </cell>
          <cell r="B255" t="str">
            <v xml:space="preserve">SUPPORT FOR ORGAN DONOR            </v>
          </cell>
        </row>
        <row r="256">
          <cell r="A256" t="str">
            <v>01995</v>
          </cell>
          <cell r="B256" t="str">
            <v xml:space="preserve">REGIONAL ANESTHESIA, LIMB          </v>
          </cell>
        </row>
        <row r="257">
          <cell r="A257" t="str">
            <v>01996</v>
          </cell>
          <cell r="B257" t="str">
            <v xml:space="preserve">MANAGE DAILY DRUG THERAPY          </v>
          </cell>
        </row>
        <row r="258">
          <cell r="A258" t="str">
            <v>01999</v>
          </cell>
          <cell r="B258" t="str">
            <v xml:space="preserve">UNLISTED ANESTH PROCEDURE          </v>
          </cell>
        </row>
        <row r="259">
          <cell r="A259" t="str">
            <v>10040</v>
          </cell>
          <cell r="B259" t="str">
            <v xml:space="preserve">ACNE SURGERY OF SKIN ABSCESS       </v>
          </cell>
        </row>
        <row r="260">
          <cell r="A260" t="str">
            <v>10060</v>
          </cell>
          <cell r="B260" t="str">
            <v xml:space="preserve">DRAINAGE OF SKIN ABSCESS           </v>
          </cell>
        </row>
        <row r="261">
          <cell r="A261" t="str">
            <v>10061</v>
          </cell>
          <cell r="B261" t="str">
            <v xml:space="preserve">DRAINAGE OF SKIN ABSCESS           </v>
          </cell>
        </row>
        <row r="262">
          <cell r="A262" t="str">
            <v>10080</v>
          </cell>
          <cell r="B262" t="str">
            <v xml:space="preserve">DRAINAGE OF PILONIDAL CYST         </v>
          </cell>
        </row>
        <row r="263">
          <cell r="A263" t="str">
            <v>10081</v>
          </cell>
          <cell r="B263" t="str">
            <v xml:space="preserve">DRAINAGE OF PILONIDAL CYST         </v>
          </cell>
        </row>
        <row r="264">
          <cell r="A264" t="str">
            <v>10120</v>
          </cell>
          <cell r="B264" t="str">
            <v xml:space="preserve">REMOVE FOREIGN BODY                </v>
          </cell>
        </row>
        <row r="265">
          <cell r="A265" t="str">
            <v>10121</v>
          </cell>
          <cell r="B265" t="str">
            <v xml:space="preserve">REMOVE FOREIGN BODY                </v>
          </cell>
        </row>
        <row r="266">
          <cell r="A266" t="str">
            <v>10140</v>
          </cell>
          <cell r="B266" t="str">
            <v xml:space="preserve">DRAINAGE OF HEMATOMA/FLUID         </v>
          </cell>
        </row>
        <row r="267">
          <cell r="A267" t="str">
            <v>10160</v>
          </cell>
          <cell r="B267" t="str">
            <v xml:space="preserve">PUNCTURE DRAINAGE OF LESION        </v>
          </cell>
        </row>
        <row r="268">
          <cell r="A268" t="str">
            <v>10180</v>
          </cell>
          <cell r="B268" t="str">
            <v xml:space="preserve">COMPLEX DRAINAGE, WOUND            </v>
          </cell>
        </row>
        <row r="269">
          <cell r="A269" t="str">
            <v>11000</v>
          </cell>
          <cell r="B269" t="str">
            <v xml:space="preserve">DEBRIDE INFECTED SKIN              </v>
          </cell>
        </row>
        <row r="270">
          <cell r="A270" t="str">
            <v>11001</v>
          </cell>
          <cell r="B270" t="str">
            <v xml:space="preserve">DEBRIDE INFECT SKIN ADD-ON         </v>
          </cell>
        </row>
        <row r="271">
          <cell r="A271" t="str">
            <v>11010</v>
          </cell>
          <cell r="B271" t="str">
            <v xml:space="preserve">DEBRIDE SKIN, FX                   </v>
          </cell>
        </row>
        <row r="272">
          <cell r="A272" t="str">
            <v>11011</v>
          </cell>
          <cell r="B272" t="str">
            <v xml:space="preserve">DEBRIDE SKIN/MUSCLE, FX            </v>
          </cell>
        </row>
        <row r="273">
          <cell r="A273" t="str">
            <v>11012</v>
          </cell>
          <cell r="B273" t="str">
            <v xml:space="preserve">DEBRIDE SKIN/MUSCLE/BONE, FX       </v>
          </cell>
        </row>
        <row r="274">
          <cell r="A274" t="str">
            <v>11040</v>
          </cell>
          <cell r="B274" t="str">
            <v xml:space="preserve">DEBRIDE SKIN PARTIAL               </v>
          </cell>
        </row>
        <row r="275">
          <cell r="A275" t="str">
            <v>11041</v>
          </cell>
          <cell r="B275" t="str">
            <v xml:space="preserve">DEBRIDE SKIN FULL                  </v>
          </cell>
        </row>
        <row r="276">
          <cell r="A276" t="str">
            <v>11042</v>
          </cell>
          <cell r="B276" t="str">
            <v xml:space="preserve">DEBRIDE SKIN/TISSUE                </v>
          </cell>
        </row>
        <row r="277">
          <cell r="A277" t="str">
            <v>11043</v>
          </cell>
          <cell r="B277" t="str">
            <v xml:space="preserve">DEBRIDE TISSUE/MUSCLE              </v>
          </cell>
        </row>
        <row r="278">
          <cell r="A278" t="str">
            <v>11044</v>
          </cell>
          <cell r="B278" t="str">
            <v xml:space="preserve">DEBRIDE TISSUE/MUSCLE/BONE         </v>
          </cell>
        </row>
        <row r="279">
          <cell r="A279" t="str">
            <v>11055</v>
          </cell>
          <cell r="B279" t="str">
            <v xml:space="preserve">TRIM SKIN LESION                   </v>
          </cell>
        </row>
        <row r="280">
          <cell r="A280" t="str">
            <v>11056</v>
          </cell>
          <cell r="B280" t="str">
            <v xml:space="preserve">TRIM 2 TO 4 SKIN LESIONS           </v>
          </cell>
        </row>
        <row r="281">
          <cell r="A281" t="str">
            <v>11057</v>
          </cell>
          <cell r="B281" t="str">
            <v xml:space="preserve">TRIM OVER 4 SKIN LESIONS           </v>
          </cell>
        </row>
        <row r="282">
          <cell r="A282" t="str">
            <v>11100</v>
          </cell>
          <cell r="B282" t="str">
            <v xml:space="preserve">BIOPSY OF SKIN LESION              </v>
          </cell>
        </row>
        <row r="283">
          <cell r="A283" t="str">
            <v>11101</v>
          </cell>
          <cell r="B283" t="str">
            <v xml:space="preserve">BIOPSY, SKIN ADD-ON                </v>
          </cell>
        </row>
        <row r="284">
          <cell r="A284" t="str">
            <v>11200</v>
          </cell>
          <cell r="B284" t="str">
            <v xml:space="preserve">REMOVAL OF SKIN TAGS               </v>
          </cell>
        </row>
        <row r="285">
          <cell r="A285" t="str">
            <v>11201</v>
          </cell>
          <cell r="B285" t="str">
            <v xml:space="preserve">REMOVE SKIN TAGS ADD-ON            </v>
          </cell>
        </row>
        <row r="286">
          <cell r="A286" t="str">
            <v>11300</v>
          </cell>
          <cell r="B286" t="str">
            <v xml:space="preserve">SHAVE SKIN LESION                  </v>
          </cell>
        </row>
        <row r="287">
          <cell r="A287" t="str">
            <v>11301</v>
          </cell>
          <cell r="B287" t="str">
            <v xml:space="preserve">SHAVE SKIN LESION                  </v>
          </cell>
        </row>
        <row r="288">
          <cell r="A288" t="str">
            <v>11302</v>
          </cell>
          <cell r="B288" t="str">
            <v xml:space="preserve">SHAVE SKIN LESION                  </v>
          </cell>
        </row>
        <row r="289">
          <cell r="A289" t="str">
            <v>11303</v>
          </cell>
          <cell r="B289" t="str">
            <v xml:space="preserve">SHAVE SKIN LESION                  </v>
          </cell>
        </row>
        <row r="290">
          <cell r="A290" t="str">
            <v>11305</v>
          </cell>
          <cell r="B290" t="str">
            <v xml:space="preserve">SHAVE SKIN LESION                  </v>
          </cell>
        </row>
        <row r="291">
          <cell r="A291" t="str">
            <v>11306</v>
          </cell>
          <cell r="B291" t="str">
            <v xml:space="preserve">SHAVE SKIN LESION                  </v>
          </cell>
        </row>
        <row r="292">
          <cell r="A292" t="str">
            <v>11307</v>
          </cell>
          <cell r="B292" t="str">
            <v xml:space="preserve">SHAVE SKIN LESION                  </v>
          </cell>
        </row>
        <row r="293">
          <cell r="A293" t="str">
            <v>11308</v>
          </cell>
          <cell r="B293" t="str">
            <v xml:space="preserve">SHAVE SKIN LESION                  </v>
          </cell>
        </row>
        <row r="294">
          <cell r="A294" t="str">
            <v>11310</v>
          </cell>
          <cell r="B294" t="str">
            <v xml:space="preserve">SHAVE SKIN LESION                  </v>
          </cell>
        </row>
        <row r="295">
          <cell r="A295" t="str">
            <v>11311</v>
          </cell>
          <cell r="B295" t="str">
            <v xml:space="preserve">SHAVE SKIN LESION                  </v>
          </cell>
        </row>
        <row r="296">
          <cell r="A296" t="str">
            <v>11312</v>
          </cell>
          <cell r="B296" t="str">
            <v xml:space="preserve">SHAVE SKIN LESION                  </v>
          </cell>
        </row>
        <row r="297">
          <cell r="A297" t="str">
            <v>11313</v>
          </cell>
          <cell r="B297" t="str">
            <v xml:space="preserve">SHAVE SKIN LESION                  </v>
          </cell>
        </row>
        <row r="298">
          <cell r="A298" t="str">
            <v>11400</v>
          </cell>
          <cell r="B298" t="str">
            <v xml:space="preserve">REMOVAL OF SKIN LESION             </v>
          </cell>
        </row>
        <row r="299">
          <cell r="A299" t="str">
            <v>11401</v>
          </cell>
          <cell r="B299" t="str">
            <v xml:space="preserve">REMOVAL OF SKIN LESION             </v>
          </cell>
        </row>
        <row r="300">
          <cell r="A300" t="str">
            <v>11402</v>
          </cell>
          <cell r="B300" t="str">
            <v xml:space="preserve">REMOVAL OF SKIN LESION             </v>
          </cell>
        </row>
        <row r="301">
          <cell r="A301" t="str">
            <v>11403</v>
          </cell>
          <cell r="B301" t="str">
            <v xml:space="preserve">REMOVAL OF SKIN LESION             </v>
          </cell>
        </row>
        <row r="302">
          <cell r="A302" t="str">
            <v>11404</v>
          </cell>
          <cell r="B302" t="str">
            <v xml:space="preserve">REMOVAL OF SKIN LESION             </v>
          </cell>
        </row>
        <row r="303">
          <cell r="A303" t="str">
            <v>11406</v>
          </cell>
          <cell r="B303" t="str">
            <v xml:space="preserve">REMOVAL OF SKIN LESION             </v>
          </cell>
        </row>
        <row r="304">
          <cell r="A304" t="str">
            <v>11420</v>
          </cell>
          <cell r="B304" t="str">
            <v xml:space="preserve">REMOVAL OF SKIN LESION             </v>
          </cell>
        </row>
        <row r="305">
          <cell r="A305" t="str">
            <v>11421</v>
          </cell>
          <cell r="B305" t="str">
            <v xml:space="preserve">REMOVAL OF SKIN LESION             </v>
          </cell>
        </row>
        <row r="306">
          <cell r="A306" t="str">
            <v>11422</v>
          </cell>
          <cell r="B306" t="str">
            <v xml:space="preserve">REMOVAL OF SKIN LESION             </v>
          </cell>
        </row>
        <row r="307">
          <cell r="A307" t="str">
            <v>11423</v>
          </cell>
          <cell r="B307" t="str">
            <v xml:space="preserve">REMOVAL OF SKIN LESION             </v>
          </cell>
        </row>
        <row r="308">
          <cell r="A308" t="str">
            <v>11424</v>
          </cell>
          <cell r="B308" t="str">
            <v xml:space="preserve">REMOVAL OF SKIN LESION             </v>
          </cell>
        </row>
        <row r="309">
          <cell r="A309" t="str">
            <v>11426</v>
          </cell>
          <cell r="B309" t="str">
            <v xml:space="preserve">REMOVAL OF SKIN LESION             </v>
          </cell>
        </row>
        <row r="310">
          <cell r="A310" t="str">
            <v>11440</v>
          </cell>
          <cell r="B310" t="str">
            <v xml:space="preserve">REMOVAL OF SKIN LESION             </v>
          </cell>
        </row>
        <row r="311">
          <cell r="A311" t="str">
            <v>11441</v>
          </cell>
          <cell r="B311" t="str">
            <v xml:space="preserve">REMOVAL OF SKIN LESION             </v>
          </cell>
        </row>
        <row r="312">
          <cell r="A312" t="str">
            <v>11442</v>
          </cell>
          <cell r="B312" t="str">
            <v xml:space="preserve">REMOVAL OF SKIN LESION             </v>
          </cell>
        </row>
        <row r="313">
          <cell r="A313" t="str">
            <v>11443</v>
          </cell>
          <cell r="B313" t="str">
            <v xml:space="preserve">REMOVAL OF SKIN LESION             </v>
          </cell>
        </row>
        <row r="314">
          <cell r="A314" t="str">
            <v>11444</v>
          </cell>
          <cell r="B314" t="str">
            <v xml:space="preserve">REMOVAL OF SKIN LESION             </v>
          </cell>
        </row>
        <row r="315">
          <cell r="A315" t="str">
            <v>11446</v>
          </cell>
          <cell r="B315" t="str">
            <v xml:space="preserve">REMOVAL OF SKIN LESION             </v>
          </cell>
        </row>
        <row r="316">
          <cell r="A316" t="str">
            <v>11450</v>
          </cell>
          <cell r="B316" t="str">
            <v xml:space="preserve">REMOVAL, SWEAT GLAND LESION        </v>
          </cell>
        </row>
        <row r="317">
          <cell r="A317" t="str">
            <v>11451</v>
          </cell>
          <cell r="B317" t="str">
            <v xml:space="preserve">REMOVAL, SWEAT GLAND LESION        </v>
          </cell>
        </row>
        <row r="318">
          <cell r="A318" t="str">
            <v>11462</v>
          </cell>
          <cell r="B318" t="str">
            <v xml:space="preserve">REMOVAL, SWEAT GLAND LESION        </v>
          </cell>
        </row>
        <row r="319">
          <cell r="A319" t="str">
            <v>11463</v>
          </cell>
          <cell r="B319" t="str">
            <v xml:space="preserve">REMOVAL, SWEAT GLAND LESION        </v>
          </cell>
        </row>
        <row r="320">
          <cell r="A320" t="str">
            <v>11470</v>
          </cell>
          <cell r="B320" t="str">
            <v xml:space="preserve">REMOVAL, SWEAT GLAND LESION        </v>
          </cell>
        </row>
        <row r="321">
          <cell r="A321" t="str">
            <v>11471</v>
          </cell>
          <cell r="B321" t="str">
            <v xml:space="preserve">REMOVAL, SWEAT GLAND LESION        </v>
          </cell>
        </row>
        <row r="322">
          <cell r="A322" t="str">
            <v>11600</v>
          </cell>
          <cell r="B322" t="str">
            <v xml:space="preserve">REMOVAL OF SKIN LESION             </v>
          </cell>
        </row>
        <row r="323">
          <cell r="A323" t="str">
            <v>11601</v>
          </cell>
          <cell r="B323" t="str">
            <v xml:space="preserve">REMOVAL OF SKIN LESION             </v>
          </cell>
        </row>
        <row r="324">
          <cell r="A324" t="str">
            <v>11602</v>
          </cell>
          <cell r="B324" t="str">
            <v xml:space="preserve">REMOVAL OF SKIN LESION             </v>
          </cell>
        </row>
        <row r="325">
          <cell r="A325" t="str">
            <v>11603</v>
          </cell>
          <cell r="B325" t="str">
            <v xml:space="preserve">REMOVAL OF SKIN LESION             </v>
          </cell>
        </row>
        <row r="326">
          <cell r="A326" t="str">
            <v>11604</v>
          </cell>
          <cell r="B326" t="str">
            <v xml:space="preserve">REMOVAL OF SKIN LESION             </v>
          </cell>
        </row>
        <row r="327">
          <cell r="A327" t="str">
            <v>11606</v>
          </cell>
          <cell r="B327" t="str">
            <v xml:space="preserve">REMOVAL OF SKIN LESION             </v>
          </cell>
        </row>
        <row r="328">
          <cell r="A328" t="str">
            <v>11620</v>
          </cell>
          <cell r="B328" t="str">
            <v xml:space="preserve">REMOVAL OF SKIN LESION             </v>
          </cell>
        </row>
        <row r="329">
          <cell r="A329" t="str">
            <v>11621</v>
          </cell>
          <cell r="B329" t="str">
            <v xml:space="preserve">REMOVAL OF SKIN LESION             </v>
          </cell>
        </row>
        <row r="330">
          <cell r="A330" t="str">
            <v>11622</v>
          </cell>
          <cell r="B330" t="str">
            <v xml:space="preserve">REMOVAL OF SKIN LESION             </v>
          </cell>
        </row>
        <row r="331">
          <cell r="A331" t="str">
            <v>11623</v>
          </cell>
          <cell r="B331" t="str">
            <v xml:space="preserve">REMOVAL OF SKIN LESION             </v>
          </cell>
        </row>
        <row r="332">
          <cell r="A332" t="str">
            <v>11624</v>
          </cell>
          <cell r="B332" t="str">
            <v xml:space="preserve">REMOVAL OF SKIN LESION             </v>
          </cell>
        </row>
        <row r="333">
          <cell r="A333" t="str">
            <v>11626</v>
          </cell>
          <cell r="B333" t="str">
            <v xml:space="preserve">REMOVAL OF SKIN LESION             </v>
          </cell>
        </row>
        <row r="334">
          <cell r="A334" t="str">
            <v>11640</v>
          </cell>
          <cell r="B334" t="str">
            <v xml:space="preserve">REMOVAL OF SKIN LESION             </v>
          </cell>
        </row>
        <row r="335">
          <cell r="A335" t="str">
            <v>11641</v>
          </cell>
          <cell r="B335" t="str">
            <v xml:space="preserve">REMOVAL OF SKIN LESION             </v>
          </cell>
        </row>
        <row r="336">
          <cell r="A336" t="str">
            <v>11642</v>
          </cell>
          <cell r="B336" t="str">
            <v xml:space="preserve">REMOVAL OF SKIN LESION             </v>
          </cell>
        </row>
        <row r="337">
          <cell r="A337" t="str">
            <v>11643</v>
          </cell>
          <cell r="B337" t="str">
            <v xml:space="preserve">REMOVAL OF SKIN LESION             </v>
          </cell>
        </row>
        <row r="338">
          <cell r="A338" t="str">
            <v>11644</v>
          </cell>
          <cell r="B338" t="str">
            <v xml:space="preserve">REMOVAL OF SKIN LESION             </v>
          </cell>
        </row>
        <row r="339">
          <cell r="A339" t="str">
            <v>11646</v>
          </cell>
          <cell r="B339" t="str">
            <v xml:space="preserve">REMOVAL OF SKIN LESION             </v>
          </cell>
        </row>
        <row r="340">
          <cell r="A340" t="str">
            <v>11719</v>
          </cell>
          <cell r="B340" t="str">
            <v xml:space="preserve">TRIM NAIL(S)                       </v>
          </cell>
        </row>
        <row r="341">
          <cell r="A341" t="str">
            <v>11720</v>
          </cell>
          <cell r="B341" t="str">
            <v xml:space="preserve">DEBRIDE NAIL, 1-5                  </v>
          </cell>
        </row>
        <row r="342">
          <cell r="A342" t="str">
            <v>11721</v>
          </cell>
          <cell r="B342" t="str">
            <v xml:space="preserve">DEBRIDE NAIL, 6 OR MORE            </v>
          </cell>
        </row>
        <row r="343">
          <cell r="A343" t="str">
            <v>11730</v>
          </cell>
          <cell r="B343" t="str">
            <v xml:space="preserve">REMOVAL OF NAIL PLATE              </v>
          </cell>
        </row>
        <row r="344">
          <cell r="A344" t="str">
            <v>11732</v>
          </cell>
          <cell r="B344" t="str">
            <v xml:space="preserve">REMOVE ADDITIONAL NAIL PLATE       </v>
          </cell>
        </row>
        <row r="345">
          <cell r="A345" t="str">
            <v>11740</v>
          </cell>
          <cell r="B345" t="str">
            <v xml:space="preserve">DRAIN BLOOD FROM UNDER NAIL        </v>
          </cell>
        </row>
        <row r="346">
          <cell r="A346" t="str">
            <v>11750</v>
          </cell>
          <cell r="B346" t="str">
            <v xml:space="preserve">REMOVAL OF NAIL BED                </v>
          </cell>
        </row>
        <row r="347">
          <cell r="A347" t="str">
            <v>11752</v>
          </cell>
          <cell r="B347" t="str">
            <v xml:space="preserve">REMOVE NAIL BED/FINGER TIP         </v>
          </cell>
        </row>
        <row r="348">
          <cell r="A348" t="str">
            <v>11755</v>
          </cell>
          <cell r="B348" t="str">
            <v xml:space="preserve">BIOPSY, NAIL UNIT                  </v>
          </cell>
        </row>
        <row r="349">
          <cell r="A349" t="str">
            <v>11760</v>
          </cell>
          <cell r="B349" t="str">
            <v xml:space="preserve">RECONSTRUCTION OF NAIL BED         </v>
          </cell>
        </row>
        <row r="350">
          <cell r="A350" t="str">
            <v>11762</v>
          </cell>
          <cell r="B350" t="str">
            <v xml:space="preserve">RECONSTRUCTION OF NAIL BED         </v>
          </cell>
        </row>
        <row r="351">
          <cell r="A351" t="str">
            <v>11765</v>
          </cell>
          <cell r="B351" t="str">
            <v xml:space="preserve">EXCISION OF NAIL FOLD, TOE         </v>
          </cell>
        </row>
        <row r="352">
          <cell r="A352" t="str">
            <v>11770</v>
          </cell>
          <cell r="B352" t="str">
            <v xml:space="preserve">REMOVAL OF PILONIDAL LESION        </v>
          </cell>
        </row>
        <row r="353">
          <cell r="A353" t="str">
            <v>11771</v>
          </cell>
          <cell r="B353" t="str">
            <v xml:space="preserve">REMOVAL OF PILONIDAL LESION        </v>
          </cell>
        </row>
        <row r="354">
          <cell r="A354" t="str">
            <v>11772</v>
          </cell>
          <cell r="B354" t="str">
            <v xml:space="preserve">REMOVAL OF PILONIDAL LESION        </v>
          </cell>
        </row>
        <row r="355">
          <cell r="A355" t="str">
            <v>11900</v>
          </cell>
          <cell r="B355" t="str">
            <v xml:space="preserve">INJECTION INTO SKIN LESIONS        </v>
          </cell>
        </row>
        <row r="356">
          <cell r="A356" t="str">
            <v>11901</v>
          </cell>
          <cell r="B356" t="str">
            <v xml:space="preserve">ADDED SKIN LESIONS INJECTION       </v>
          </cell>
        </row>
        <row r="357">
          <cell r="A357" t="str">
            <v>11920</v>
          </cell>
          <cell r="B357" t="str">
            <v xml:space="preserve">CORRECT SKIN COLOR DEFECTS         </v>
          </cell>
        </row>
        <row r="358">
          <cell r="A358" t="str">
            <v>11921</v>
          </cell>
          <cell r="B358" t="str">
            <v xml:space="preserve">CORRECT SKIN COLOR DEFECTS         </v>
          </cell>
        </row>
        <row r="359">
          <cell r="A359" t="str">
            <v>11922</v>
          </cell>
          <cell r="B359" t="str">
            <v xml:space="preserve">CORRECT SKIN COLOR DEFECTS         </v>
          </cell>
        </row>
        <row r="360">
          <cell r="A360" t="str">
            <v>11950</v>
          </cell>
          <cell r="B360" t="str">
            <v xml:space="preserve">THERAPY FOR CONTOUR DEFECTS        </v>
          </cell>
        </row>
        <row r="361">
          <cell r="A361" t="str">
            <v>11951</v>
          </cell>
          <cell r="B361" t="str">
            <v xml:space="preserve">THERAPY FOR CONTOUR DEFECTS        </v>
          </cell>
        </row>
        <row r="362">
          <cell r="A362" t="str">
            <v>11952</v>
          </cell>
          <cell r="B362" t="str">
            <v xml:space="preserve">THERAPY FOR CONTOUR DEFECTS        </v>
          </cell>
        </row>
        <row r="363">
          <cell r="A363" t="str">
            <v>11954</v>
          </cell>
          <cell r="B363" t="str">
            <v xml:space="preserve">THERAPY FOR CONTOUR DEFECTS        </v>
          </cell>
        </row>
        <row r="364">
          <cell r="A364" t="str">
            <v>11960</v>
          </cell>
          <cell r="B364" t="str">
            <v xml:space="preserve">INSERT TISSUE EXPANDER(S)          </v>
          </cell>
        </row>
        <row r="365">
          <cell r="A365" t="str">
            <v>11970</v>
          </cell>
          <cell r="B365" t="str">
            <v xml:space="preserve">REPLACE TISSUE EXPANDER            </v>
          </cell>
        </row>
        <row r="366">
          <cell r="A366" t="str">
            <v>11971</v>
          </cell>
          <cell r="B366" t="str">
            <v xml:space="preserve">REMOVE TISSUE EXPANDER(S)          </v>
          </cell>
        </row>
        <row r="367">
          <cell r="A367" t="str">
            <v>11975</v>
          </cell>
          <cell r="B367" t="str">
            <v xml:space="preserve">INSERT CONTRACEPTIVE CAP           </v>
          </cell>
        </row>
        <row r="368">
          <cell r="A368" t="str">
            <v>11976</v>
          </cell>
          <cell r="B368" t="str">
            <v xml:space="preserve">REMOVAL OF CONTRACEPTIVE CAP       </v>
          </cell>
        </row>
        <row r="369">
          <cell r="A369" t="str">
            <v>11977</v>
          </cell>
          <cell r="B369" t="str">
            <v xml:space="preserve">REMOVAL/REINSERT CONTRA CAP        </v>
          </cell>
        </row>
        <row r="370">
          <cell r="A370" t="str">
            <v>12001</v>
          </cell>
          <cell r="B370" t="str">
            <v xml:space="preserve">REPAIR SUPERFICIAL WOUND(S)        </v>
          </cell>
        </row>
        <row r="371">
          <cell r="A371" t="str">
            <v>12002</v>
          </cell>
          <cell r="B371" t="str">
            <v xml:space="preserve">REPAIR SUPERFICIAL WOUND(S)        </v>
          </cell>
        </row>
        <row r="372">
          <cell r="A372" t="str">
            <v>12004</v>
          </cell>
          <cell r="B372" t="str">
            <v xml:space="preserve">REPAIR SUPERFICIAL WOUND(S)        </v>
          </cell>
        </row>
        <row r="373">
          <cell r="A373" t="str">
            <v>12005</v>
          </cell>
          <cell r="B373" t="str">
            <v xml:space="preserve">REPAIR SUPERFICIAL WOUND(S)        </v>
          </cell>
        </row>
        <row r="374">
          <cell r="A374" t="str">
            <v>12006</v>
          </cell>
          <cell r="B374" t="str">
            <v xml:space="preserve">REPAIR SUPERFICIAL WOUND(S)        </v>
          </cell>
        </row>
        <row r="375">
          <cell r="A375" t="str">
            <v>12007</v>
          </cell>
          <cell r="B375" t="str">
            <v xml:space="preserve">REPAIR SUPERFICIAL WOUND(S)        </v>
          </cell>
        </row>
        <row r="376">
          <cell r="A376" t="str">
            <v>12011</v>
          </cell>
          <cell r="B376" t="str">
            <v xml:space="preserve">REPAIR SUPERFICIAL WOUND(S)        </v>
          </cell>
        </row>
        <row r="377">
          <cell r="A377" t="str">
            <v>12013</v>
          </cell>
          <cell r="B377" t="str">
            <v xml:space="preserve">REPAIR SUPERFICIAL WOUND(S)        </v>
          </cell>
        </row>
        <row r="378">
          <cell r="A378" t="str">
            <v>12014</v>
          </cell>
          <cell r="B378" t="str">
            <v xml:space="preserve">REPAIR SUPERFICIAL WOUND(S)        </v>
          </cell>
        </row>
        <row r="379">
          <cell r="A379" t="str">
            <v>12015</v>
          </cell>
          <cell r="B379" t="str">
            <v xml:space="preserve">REPAIR SUPERFICIAL WOUND(S)        </v>
          </cell>
        </row>
        <row r="380">
          <cell r="A380" t="str">
            <v>12016</v>
          </cell>
          <cell r="B380" t="str">
            <v xml:space="preserve">REPAIR SUPERFICIAL WOUND(S)        </v>
          </cell>
        </row>
        <row r="381">
          <cell r="A381" t="str">
            <v>12017</v>
          </cell>
          <cell r="B381" t="str">
            <v xml:space="preserve">REPAIR SUPERFICIAL WOUND(S)        </v>
          </cell>
        </row>
        <row r="382">
          <cell r="A382" t="str">
            <v>12018</v>
          </cell>
          <cell r="B382" t="str">
            <v xml:space="preserve">REPAIR SUPERFICIAL WOUND(S)        </v>
          </cell>
        </row>
        <row r="383">
          <cell r="A383" t="str">
            <v>12020</v>
          </cell>
          <cell r="B383" t="str">
            <v xml:space="preserve">CLOSURE OF SPLIT WOUND             </v>
          </cell>
        </row>
        <row r="384">
          <cell r="A384" t="str">
            <v>12021</v>
          </cell>
          <cell r="B384" t="str">
            <v xml:space="preserve">CLOSURE OF SPLIT WOUND             </v>
          </cell>
        </row>
        <row r="385">
          <cell r="A385" t="str">
            <v>12031</v>
          </cell>
          <cell r="B385" t="str">
            <v xml:space="preserve">LAYER CLOSURE OF WOUND(S)          </v>
          </cell>
        </row>
        <row r="386">
          <cell r="A386" t="str">
            <v>12032</v>
          </cell>
          <cell r="B386" t="str">
            <v xml:space="preserve">LAYER CLOSURE OF WOUND(S)          </v>
          </cell>
        </row>
        <row r="387">
          <cell r="A387" t="str">
            <v>12034</v>
          </cell>
          <cell r="B387" t="str">
            <v xml:space="preserve">LAYER CLOSURE OF WOUND(S)          </v>
          </cell>
        </row>
        <row r="388">
          <cell r="A388" t="str">
            <v>12035</v>
          </cell>
          <cell r="B388" t="str">
            <v xml:space="preserve">LAYER CLOSURE OF WOUND(S)          </v>
          </cell>
        </row>
        <row r="389">
          <cell r="A389" t="str">
            <v>12036</v>
          </cell>
          <cell r="B389" t="str">
            <v xml:space="preserve">LAYER CLOSURE OF WOUND(S)          </v>
          </cell>
        </row>
        <row r="390">
          <cell r="A390" t="str">
            <v>12037</v>
          </cell>
          <cell r="B390" t="str">
            <v xml:space="preserve">LAYER CLOSURE OF WOUND(S)          </v>
          </cell>
        </row>
        <row r="391">
          <cell r="A391" t="str">
            <v>12041</v>
          </cell>
          <cell r="B391" t="str">
            <v xml:space="preserve">LAYER CLOSURE OF WOUND(S)          </v>
          </cell>
        </row>
        <row r="392">
          <cell r="A392" t="str">
            <v>12042</v>
          </cell>
          <cell r="B392" t="str">
            <v xml:space="preserve">LAYER CLOSURE OF WOUND(S)          </v>
          </cell>
        </row>
        <row r="393">
          <cell r="A393" t="str">
            <v>12044</v>
          </cell>
          <cell r="B393" t="str">
            <v xml:space="preserve">LAYER CLOSURE OF WOUND(S)          </v>
          </cell>
        </row>
        <row r="394">
          <cell r="A394" t="str">
            <v>12045</v>
          </cell>
          <cell r="B394" t="str">
            <v xml:space="preserve">LAYER CLOSURE OF WOUND(S)          </v>
          </cell>
        </row>
        <row r="395">
          <cell r="A395" t="str">
            <v>12046</v>
          </cell>
          <cell r="B395" t="str">
            <v xml:space="preserve">LAYER CLOSURE OF WOUND(S)          </v>
          </cell>
        </row>
        <row r="396">
          <cell r="A396" t="str">
            <v>12047</v>
          </cell>
          <cell r="B396" t="str">
            <v xml:space="preserve">LAYER CLOSURE OF WOUND(S)          </v>
          </cell>
        </row>
        <row r="397">
          <cell r="A397" t="str">
            <v>12051</v>
          </cell>
          <cell r="B397" t="str">
            <v xml:space="preserve">LAYER CLOSURE OF WOUND(S)          </v>
          </cell>
        </row>
        <row r="398">
          <cell r="A398" t="str">
            <v>12052</v>
          </cell>
          <cell r="B398" t="str">
            <v xml:space="preserve">LAYER CLOSURE OF WOUND(S)          </v>
          </cell>
        </row>
        <row r="399">
          <cell r="A399" t="str">
            <v>12053</v>
          </cell>
          <cell r="B399" t="str">
            <v xml:space="preserve">LAYER CLOSURE OF WOUND(S)          </v>
          </cell>
        </row>
        <row r="400">
          <cell r="A400" t="str">
            <v>12054</v>
          </cell>
          <cell r="B400" t="str">
            <v xml:space="preserve">LAYER CLOSURE OF WOUND(S)          </v>
          </cell>
        </row>
        <row r="401">
          <cell r="A401" t="str">
            <v>12055</v>
          </cell>
          <cell r="B401" t="str">
            <v xml:space="preserve">LAYER CLOSURE OF WOUND(S)          </v>
          </cell>
        </row>
        <row r="402">
          <cell r="A402" t="str">
            <v>12056</v>
          </cell>
          <cell r="B402" t="str">
            <v xml:space="preserve">LAYER CLOSURE OF WOUND(S)          </v>
          </cell>
        </row>
        <row r="403">
          <cell r="A403" t="str">
            <v>12057</v>
          </cell>
          <cell r="B403" t="str">
            <v xml:space="preserve">LAYER CLOSURE OF WOUND(S)          </v>
          </cell>
        </row>
        <row r="404">
          <cell r="A404" t="str">
            <v>13100</v>
          </cell>
          <cell r="B404" t="str">
            <v xml:space="preserve">REPAIR OF WOUND OR LESION          </v>
          </cell>
        </row>
        <row r="405">
          <cell r="A405" t="str">
            <v>13101</v>
          </cell>
          <cell r="B405" t="str">
            <v xml:space="preserve">REPAIR OF WOUND OR LESION          </v>
          </cell>
        </row>
        <row r="406">
          <cell r="A406" t="str">
            <v>13120</v>
          </cell>
          <cell r="B406" t="str">
            <v xml:space="preserve">REPAIR OF WOUND OR LESION          </v>
          </cell>
        </row>
        <row r="407">
          <cell r="A407" t="str">
            <v>13121</v>
          </cell>
          <cell r="B407" t="str">
            <v xml:space="preserve">REPAIR OF WOUND OR LESION          </v>
          </cell>
        </row>
        <row r="408">
          <cell r="A408" t="str">
            <v>13131</v>
          </cell>
          <cell r="B408" t="str">
            <v xml:space="preserve">REPAIR OF WOUND OR LESION          </v>
          </cell>
        </row>
        <row r="409">
          <cell r="A409" t="str">
            <v>13132</v>
          </cell>
          <cell r="B409" t="str">
            <v xml:space="preserve">REPAIR OF WOUND OR LESION          </v>
          </cell>
        </row>
        <row r="410">
          <cell r="A410" t="str">
            <v>13150</v>
          </cell>
          <cell r="B410" t="str">
            <v xml:space="preserve">REPAIR OF WOUND OR LESION          </v>
          </cell>
        </row>
        <row r="411">
          <cell r="A411" t="str">
            <v>13151</v>
          </cell>
          <cell r="B411" t="str">
            <v xml:space="preserve">REPAIR OF WOUND OR LESION          </v>
          </cell>
        </row>
        <row r="412">
          <cell r="A412" t="str">
            <v>13152</v>
          </cell>
          <cell r="B412" t="str">
            <v xml:space="preserve">REPAIR OF WOUND OR LESION          </v>
          </cell>
        </row>
        <row r="413">
          <cell r="A413" t="str">
            <v>13160</v>
          </cell>
          <cell r="B413" t="str">
            <v xml:space="preserve">LATE CLOSURE OF WOUND              </v>
          </cell>
        </row>
        <row r="414">
          <cell r="A414" t="str">
            <v>13300</v>
          </cell>
          <cell r="B414" t="str">
            <v xml:space="preserve">REPAIR OF WOUND OR LESION          </v>
          </cell>
        </row>
        <row r="415">
          <cell r="A415" t="str">
            <v>14000</v>
          </cell>
          <cell r="B415" t="str">
            <v xml:space="preserve">SKIN TISSUE REARRANGEMENT          </v>
          </cell>
        </row>
        <row r="416">
          <cell r="A416" t="str">
            <v>14001</v>
          </cell>
          <cell r="B416" t="str">
            <v xml:space="preserve">SKIN TISSUE REARRANGEMENT          </v>
          </cell>
        </row>
        <row r="417">
          <cell r="A417" t="str">
            <v>14020</v>
          </cell>
          <cell r="B417" t="str">
            <v xml:space="preserve">SKIN TISSUE REARRANGEMENT          </v>
          </cell>
        </row>
        <row r="418">
          <cell r="A418" t="str">
            <v>14021</v>
          </cell>
          <cell r="B418" t="str">
            <v xml:space="preserve">SKIN TISSUE REARRANGEMENT          </v>
          </cell>
        </row>
        <row r="419">
          <cell r="A419" t="str">
            <v>14040</v>
          </cell>
          <cell r="B419" t="str">
            <v xml:space="preserve">SKIN TISSUE REARRANGEMENT          </v>
          </cell>
        </row>
        <row r="420">
          <cell r="A420" t="str">
            <v>14041</v>
          </cell>
          <cell r="B420" t="str">
            <v xml:space="preserve">SKIN TISSUE REARRANGEMENT          </v>
          </cell>
        </row>
        <row r="421">
          <cell r="A421" t="str">
            <v>14060</v>
          </cell>
          <cell r="B421" t="str">
            <v xml:space="preserve">SKIN TISSUE REARRANGEMENT          </v>
          </cell>
        </row>
        <row r="422">
          <cell r="A422" t="str">
            <v>14061</v>
          </cell>
          <cell r="B422" t="str">
            <v xml:space="preserve">SKIN TISSUE REARRANGEMENT          </v>
          </cell>
        </row>
        <row r="423">
          <cell r="A423" t="str">
            <v>14300</v>
          </cell>
          <cell r="B423" t="str">
            <v xml:space="preserve">SKIN TISSUE REARRANGEMENT          </v>
          </cell>
        </row>
        <row r="424">
          <cell r="A424" t="str">
            <v>14350</v>
          </cell>
          <cell r="B424" t="str">
            <v xml:space="preserve">SKIN TISSUE REARRANGEMENT          </v>
          </cell>
        </row>
        <row r="425">
          <cell r="A425" t="str">
            <v>15000</v>
          </cell>
          <cell r="B425" t="str">
            <v xml:space="preserve">SKIN GRAFT                         </v>
          </cell>
        </row>
        <row r="426">
          <cell r="A426" t="str">
            <v>15001</v>
          </cell>
          <cell r="B426" t="str">
            <v xml:space="preserve">SKIN GRAFT ADD-ON                  </v>
          </cell>
        </row>
        <row r="427">
          <cell r="A427" t="str">
            <v>15050</v>
          </cell>
          <cell r="B427" t="str">
            <v xml:space="preserve">SKIN PINCH GRAFT                   </v>
          </cell>
        </row>
        <row r="428">
          <cell r="A428" t="str">
            <v>15100</v>
          </cell>
          <cell r="B428" t="str">
            <v xml:space="preserve">SKIN SPLIT GRAFT                   </v>
          </cell>
        </row>
        <row r="429">
          <cell r="A429" t="str">
            <v>15101</v>
          </cell>
          <cell r="B429" t="str">
            <v xml:space="preserve">SKIN SPLIT GRAFT ADD-ON            </v>
          </cell>
        </row>
        <row r="430">
          <cell r="A430" t="str">
            <v>15120</v>
          </cell>
          <cell r="B430" t="str">
            <v xml:space="preserve">SKIN SPLIT GRAFT                   </v>
          </cell>
        </row>
        <row r="431">
          <cell r="A431" t="str">
            <v>15121</v>
          </cell>
          <cell r="B431" t="str">
            <v xml:space="preserve">SKIN SPLIT GRAFT ADD-ON            </v>
          </cell>
        </row>
        <row r="432">
          <cell r="A432" t="str">
            <v>15200</v>
          </cell>
          <cell r="B432" t="str">
            <v xml:space="preserve">SKIN FULL GRAFT                    </v>
          </cell>
        </row>
        <row r="433">
          <cell r="A433" t="str">
            <v>15201</v>
          </cell>
          <cell r="B433" t="str">
            <v xml:space="preserve">SKIN FULL GRAFT ADD-ON             </v>
          </cell>
        </row>
        <row r="434">
          <cell r="A434" t="str">
            <v>15220</v>
          </cell>
          <cell r="B434" t="str">
            <v xml:space="preserve">SKIN FULL GRAFT                    </v>
          </cell>
        </row>
        <row r="435">
          <cell r="A435" t="str">
            <v>15221</v>
          </cell>
          <cell r="B435" t="str">
            <v xml:space="preserve">SKIN FULL GRAFT ADD-ON             </v>
          </cell>
        </row>
        <row r="436">
          <cell r="A436" t="str">
            <v>15240</v>
          </cell>
          <cell r="B436" t="str">
            <v xml:space="preserve">SKIN FULL GRAFT                    </v>
          </cell>
        </row>
        <row r="437">
          <cell r="A437" t="str">
            <v>15241</v>
          </cell>
          <cell r="B437" t="str">
            <v xml:space="preserve">SKIN FULL GRAFT ADD-ON             </v>
          </cell>
        </row>
        <row r="438">
          <cell r="A438" t="str">
            <v>15260</v>
          </cell>
          <cell r="B438" t="str">
            <v xml:space="preserve">SKIN FULL GRAFT                    </v>
          </cell>
        </row>
        <row r="439">
          <cell r="A439" t="str">
            <v>15261</v>
          </cell>
          <cell r="B439" t="str">
            <v xml:space="preserve">SKIN FULL GRAFT ADD-ON             </v>
          </cell>
        </row>
        <row r="440">
          <cell r="A440" t="str">
            <v>15350</v>
          </cell>
          <cell r="B440" t="str">
            <v xml:space="preserve">SKIN HOMOGRAFT                     </v>
          </cell>
        </row>
        <row r="441">
          <cell r="A441" t="str">
            <v>15351</v>
          </cell>
          <cell r="B441" t="str">
            <v xml:space="preserve">SKIN HOMOGRAFT ADD-ON              </v>
          </cell>
        </row>
        <row r="442">
          <cell r="A442" t="str">
            <v>15400</v>
          </cell>
          <cell r="B442" t="str">
            <v xml:space="preserve">SKIN HETEROGRAFT                   </v>
          </cell>
        </row>
        <row r="443">
          <cell r="A443" t="str">
            <v>15401</v>
          </cell>
          <cell r="B443" t="str">
            <v xml:space="preserve">SKIN HETEROGRAFT ADD-ON            </v>
          </cell>
        </row>
        <row r="444">
          <cell r="A444" t="str">
            <v>15570</v>
          </cell>
          <cell r="B444" t="str">
            <v xml:space="preserve">FORM SKIN PEDICLE FLAP             </v>
          </cell>
        </row>
        <row r="445">
          <cell r="A445" t="str">
            <v>15572</v>
          </cell>
          <cell r="B445" t="str">
            <v xml:space="preserve">FORM SKIN PEDICLE FLAP             </v>
          </cell>
        </row>
        <row r="446">
          <cell r="A446" t="str">
            <v>15574</v>
          </cell>
          <cell r="B446" t="str">
            <v xml:space="preserve">FORM SKIN PEDICLE FLAP             </v>
          </cell>
        </row>
        <row r="447">
          <cell r="A447" t="str">
            <v>15576</v>
          </cell>
          <cell r="B447" t="str">
            <v xml:space="preserve">FORM SKIN PEDICLE FLAP             </v>
          </cell>
        </row>
        <row r="448">
          <cell r="A448" t="str">
            <v>15580</v>
          </cell>
          <cell r="B448" t="str">
            <v xml:space="preserve">ATTACH SKIN PEDICLE GRAFT          </v>
          </cell>
        </row>
        <row r="449">
          <cell r="A449" t="str">
            <v>15600</v>
          </cell>
          <cell r="B449" t="str">
            <v xml:space="preserve">SKIN GRAFT                         </v>
          </cell>
        </row>
        <row r="450">
          <cell r="A450" t="str">
            <v>15610</v>
          </cell>
          <cell r="B450" t="str">
            <v xml:space="preserve">SKIN GRAFT                         </v>
          </cell>
        </row>
        <row r="451">
          <cell r="A451" t="str">
            <v>15620</v>
          </cell>
          <cell r="B451" t="str">
            <v xml:space="preserve">SKIN GRAFT                         </v>
          </cell>
        </row>
        <row r="452">
          <cell r="A452" t="str">
            <v>15625</v>
          </cell>
          <cell r="B452" t="str">
            <v xml:space="preserve">SKIN GRAFT                         </v>
          </cell>
        </row>
        <row r="453">
          <cell r="A453" t="str">
            <v>15630</v>
          </cell>
          <cell r="B453" t="str">
            <v xml:space="preserve">SKIN GRAFT                         </v>
          </cell>
        </row>
        <row r="454">
          <cell r="A454" t="str">
            <v>15650</v>
          </cell>
          <cell r="B454" t="str">
            <v xml:space="preserve">TRANSFER SKIN PEDICLE FLAP         </v>
          </cell>
        </row>
        <row r="455">
          <cell r="A455" t="str">
            <v>15732</v>
          </cell>
          <cell r="B455" t="str">
            <v xml:space="preserve">MUSCLE-SKIN GRAFT, HEAD/NECK       </v>
          </cell>
        </row>
        <row r="456">
          <cell r="A456" t="str">
            <v>15734</v>
          </cell>
          <cell r="B456" t="str">
            <v xml:space="preserve">MUSCLE-SKIN GRAFT, TRUNK           </v>
          </cell>
        </row>
        <row r="457">
          <cell r="A457" t="str">
            <v>15736</v>
          </cell>
          <cell r="B457" t="str">
            <v xml:space="preserve">MUSCLE-SKIN GRAFT, ARM             </v>
          </cell>
        </row>
        <row r="458">
          <cell r="A458" t="str">
            <v>15738</v>
          </cell>
          <cell r="B458" t="str">
            <v xml:space="preserve">MUSCLE-SKIN GRAFT, LEG             </v>
          </cell>
        </row>
        <row r="459">
          <cell r="A459" t="str">
            <v>15740</v>
          </cell>
          <cell r="B459" t="str">
            <v xml:space="preserve">ISLAND PEDICLE FLAP GRAFT          </v>
          </cell>
        </row>
        <row r="460">
          <cell r="A460" t="str">
            <v>15750</v>
          </cell>
          <cell r="B460" t="str">
            <v xml:space="preserve">NEUROVASCULAR PEDICLE GRAFT        </v>
          </cell>
        </row>
        <row r="461">
          <cell r="A461" t="str">
            <v>15756</v>
          </cell>
          <cell r="B461" t="str">
            <v xml:space="preserve">FREE MUSCLE FLAP, MICROVASC        </v>
          </cell>
        </row>
        <row r="462">
          <cell r="A462" t="str">
            <v>15757</v>
          </cell>
          <cell r="B462" t="str">
            <v xml:space="preserve">FREE SKIN FLAP, MICROVASC          </v>
          </cell>
        </row>
        <row r="463">
          <cell r="A463" t="str">
            <v>15758</v>
          </cell>
          <cell r="B463" t="str">
            <v xml:space="preserve">FREE FASCIAL FLAP, MICROVASC       </v>
          </cell>
        </row>
        <row r="464">
          <cell r="A464" t="str">
            <v>15760</v>
          </cell>
          <cell r="B464" t="str">
            <v xml:space="preserve">COMPOSITE SKIN GRAFT               </v>
          </cell>
        </row>
        <row r="465">
          <cell r="A465" t="str">
            <v>15770</v>
          </cell>
          <cell r="B465" t="str">
            <v xml:space="preserve">DERMA-FAT-FASCIA GRAFT             </v>
          </cell>
        </row>
        <row r="466">
          <cell r="A466" t="str">
            <v>15775</v>
          </cell>
          <cell r="B466" t="str">
            <v xml:space="preserve">HAIR TRANSPLANT PUNCH GRAFTS       </v>
          </cell>
        </row>
        <row r="467">
          <cell r="A467" t="str">
            <v>15776</v>
          </cell>
          <cell r="B467" t="str">
            <v xml:space="preserve">HAIR TRANSPLANT PUNCH GRAFTS       </v>
          </cell>
        </row>
        <row r="468">
          <cell r="A468" t="str">
            <v>15780</v>
          </cell>
          <cell r="B468" t="str">
            <v xml:space="preserve">ABRASION TREATMENT OF SKIN         </v>
          </cell>
        </row>
        <row r="469">
          <cell r="A469" t="str">
            <v>15781</v>
          </cell>
          <cell r="B469" t="str">
            <v xml:space="preserve">ABRASION TREATMENT OF SKIN         </v>
          </cell>
        </row>
        <row r="470">
          <cell r="A470" t="str">
            <v>15782</v>
          </cell>
          <cell r="B470" t="str">
            <v xml:space="preserve">ABRASION TREATMENT OF SKIN         </v>
          </cell>
        </row>
        <row r="471">
          <cell r="A471" t="str">
            <v>15783</v>
          </cell>
          <cell r="B471" t="str">
            <v xml:space="preserve">ABRASION TREATMENT OF SKIN         </v>
          </cell>
        </row>
        <row r="472">
          <cell r="A472" t="str">
            <v>15786</v>
          </cell>
          <cell r="B472" t="str">
            <v xml:space="preserve">ABRASION, LESION, SINGLE           </v>
          </cell>
        </row>
        <row r="473">
          <cell r="A473" t="str">
            <v>15787</v>
          </cell>
          <cell r="B473" t="str">
            <v xml:space="preserve">ABRASION, LESIONS, ADD-ON          </v>
          </cell>
        </row>
        <row r="474">
          <cell r="A474" t="str">
            <v>15788</v>
          </cell>
          <cell r="B474" t="str">
            <v xml:space="preserve">CHEMICAL PEEL, FACE, EPIDERM       </v>
          </cell>
        </row>
        <row r="475">
          <cell r="A475" t="str">
            <v>15789</v>
          </cell>
          <cell r="B475" t="str">
            <v xml:space="preserve">CHEMICAL PEEL, FACE, DERMAL        </v>
          </cell>
        </row>
        <row r="476">
          <cell r="A476" t="str">
            <v>15792</v>
          </cell>
          <cell r="B476" t="str">
            <v xml:space="preserve">CHEMICAL PEEL, NONFACIAL           </v>
          </cell>
        </row>
        <row r="477">
          <cell r="A477" t="str">
            <v>15793</v>
          </cell>
          <cell r="B477" t="str">
            <v xml:space="preserve">CHEMICAL PEEL, NONFACIAL           </v>
          </cell>
        </row>
        <row r="478">
          <cell r="A478" t="str">
            <v>15810</v>
          </cell>
          <cell r="B478" t="str">
            <v xml:space="preserve">SALABRASION                        </v>
          </cell>
        </row>
        <row r="479">
          <cell r="A479" t="str">
            <v>15811</v>
          </cell>
          <cell r="B479" t="str">
            <v xml:space="preserve">SALABRASION                        </v>
          </cell>
        </row>
        <row r="480">
          <cell r="A480" t="str">
            <v>15819</v>
          </cell>
          <cell r="B480" t="str">
            <v xml:space="preserve">PLASTIC SURGERY, NECK              </v>
          </cell>
        </row>
        <row r="481">
          <cell r="A481" t="str">
            <v>15820</v>
          </cell>
          <cell r="B481" t="str">
            <v xml:space="preserve">REVISION OF LOWER EYELID           </v>
          </cell>
        </row>
        <row r="482">
          <cell r="A482" t="str">
            <v>15821</v>
          </cell>
          <cell r="B482" t="str">
            <v xml:space="preserve">REVISION OF LOWER EYELID           </v>
          </cell>
        </row>
        <row r="483">
          <cell r="A483" t="str">
            <v>15822</v>
          </cell>
          <cell r="B483" t="str">
            <v xml:space="preserve">REVISION OF UPPER EYELID           </v>
          </cell>
        </row>
        <row r="484">
          <cell r="A484" t="str">
            <v>15823</v>
          </cell>
          <cell r="B484" t="str">
            <v xml:space="preserve">REVISION OF UPPER EYELID           </v>
          </cell>
        </row>
        <row r="485">
          <cell r="A485" t="str">
            <v>15824</v>
          </cell>
          <cell r="B485" t="str">
            <v xml:space="preserve">REMOVAL OF FOREHEAD WRINKLES       </v>
          </cell>
        </row>
        <row r="486">
          <cell r="A486" t="str">
            <v>15825</v>
          </cell>
          <cell r="B486" t="str">
            <v xml:space="preserve">REMOVAL OF NECK WRINKLES           </v>
          </cell>
        </row>
        <row r="487">
          <cell r="A487" t="str">
            <v>15826</v>
          </cell>
          <cell r="B487" t="str">
            <v xml:space="preserve">REMOVAL OF BROW WRINKLES           </v>
          </cell>
        </row>
        <row r="488">
          <cell r="A488" t="str">
            <v>15828</v>
          </cell>
          <cell r="B488" t="str">
            <v xml:space="preserve">REMOVAL OF FACE WRINKLES           </v>
          </cell>
        </row>
        <row r="489">
          <cell r="A489" t="str">
            <v>15829</v>
          </cell>
          <cell r="B489" t="str">
            <v xml:space="preserve">REMOVAL OF SKIN WRINKLES           </v>
          </cell>
        </row>
        <row r="490">
          <cell r="A490" t="str">
            <v>15831</v>
          </cell>
          <cell r="B490" t="str">
            <v xml:space="preserve">EXCISE EXCESSIVE SKIN TISSUE       </v>
          </cell>
        </row>
        <row r="491">
          <cell r="A491" t="str">
            <v>15832</v>
          </cell>
          <cell r="B491" t="str">
            <v xml:space="preserve">EXCISE EXCESSIVE SKIN TISSUE       </v>
          </cell>
        </row>
        <row r="492">
          <cell r="A492" t="str">
            <v>15833</v>
          </cell>
          <cell r="B492" t="str">
            <v xml:space="preserve">EXCISE EXCESSIVE SKIN TISSUE       </v>
          </cell>
        </row>
        <row r="493">
          <cell r="A493" t="str">
            <v>15834</v>
          </cell>
          <cell r="B493" t="str">
            <v xml:space="preserve">EXCISE EXCESSIVE SKIN TISSUE       </v>
          </cell>
        </row>
        <row r="494">
          <cell r="A494" t="str">
            <v>15835</v>
          </cell>
          <cell r="B494" t="str">
            <v xml:space="preserve">EXCISE EXCESSIVE SKIN TISSUE       </v>
          </cell>
        </row>
        <row r="495">
          <cell r="A495" t="str">
            <v>15836</v>
          </cell>
          <cell r="B495" t="str">
            <v xml:space="preserve">EXCISE EXCESSIVE SKIN TISSUE       </v>
          </cell>
        </row>
        <row r="496">
          <cell r="A496" t="str">
            <v>15837</v>
          </cell>
          <cell r="B496" t="str">
            <v xml:space="preserve">EXCISE EXCESSIVE SKIN TISSUE       </v>
          </cell>
        </row>
        <row r="497">
          <cell r="A497" t="str">
            <v>15838</v>
          </cell>
          <cell r="B497" t="str">
            <v xml:space="preserve">EXCISE EXCESSIVE SKIN TISSUE       </v>
          </cell>
        </row>
        <row r="498">
          <cell r="A498" t="str">
            <v>15839</v>
          </cell>
          <cell r="B498" t="str">
            <v xml:space="preserve">EXCISE EXCESSIVE SKIN TISSUE       </v>
          </cell>
        </row>
        <row r="499">
          <cell r="A499" t="str">
            <v>15840</v>
          </cell>
          <cell r="B499" t="str">
            <v xml:space="preserve">GRAFT FOR FACE NERVE PALSY         </v>
          </cell>
        </row>
        <row r="500">
          <cell r="A500" t="str">
            <v>15841</v>
          </cell>
          <cell r="B500" t="str">
            <v xml:space="preserve">GRAFT FOR FACE NERVE PALSY         </v>
          </cell>
        </row>
        <row r="501">
          <cell r="A501" t="str">
            <v>15842</v>
          </cell>
          <cell r="B501" t="str">
            <v xml:space="preserve">GRAFT FOR FACE NERVE PALSY         </v>
          </cell>
        </row>
        <row r="502">
          <cell r="A502" t="str">
            <v>15845</v>
          </cell>
          <cell r="B502" t="str">
            <v xml:space="preserve">SKIN AND MUSCLE REPAIR, FACE       </v>
          </cell>
        </row>
        <row r="503">
          <cell r="A503" t="str">
            <v>15850</v>
          </cell>
          <cell r="B503" t="str">
            <v xml:space="preserve">REMOVAL OF SUTURES                 </v>
          </cell>
        </row>
        <row r="504">
          <cell r="A504" t="str">
            <v>15851</v>
          </cell>
          <cell r="B504" t="str">
            <v xml:space="preserve">REMOVAL OF SUTURES                 </v>
          </cell>
        </row>
        <row r="505">
          <cell r="A505" t="str">
            <v>15852</v>
          </cell>
          <cell r="B505" t="str">
            <v xml:space="preserve">DRESSING CHANGE,NOT FOR BURN       </v>
          </cell>
        </row>
        <row r="506">
          <cell r="A506" t="str">
            <v>15860</v>
          </cell>
          <cell r="B506" t="str">
            <v xml:space="preserve">TEST FOR BLOOD FLOW IN GRAFT       </v>
          </cell>
        </row>
        <row r="507">
          <cell r="A507" t="str">
            <v>15876</v>
          </cell>
          <cell r="B507" t="str">
            <v xml:space="preserve">SUCTION ASSISTED LIPECTOMY         </v>
          </cell>
        </row>
        <row r="508">
          <cell r="A508" t="str">
            <v>15877</v>
          </cell>
          <cell r="B508" t="str">
            <v xml:space="preserve">SUCTION ASSISTED LIPECTOMY         </v>
          </cell>
        </row>
        <row r="509">
          <cell r="A509" t="str">
            <v>15878</v>
          </cell>
          <cell r="B509" t="str">
            <v xml:space="preserve">SUCTION ASSISTED LIPECTOMY         </v>
          </cell>
        </row>
        <row r="510">
          <cell r="A510" t="str">
            <v>15879</v>
          </cell>
          <cell r="B510" t="str">
            <v xml:space="preserve">SUCTION ASSISTED LIPECTOMY         </v>
          </cell>
        </row>
        <row r="511">
          <cell r="A511" t="str">
            <v>15920</v>
          </cell>
          <cell r="B511" t="str">
            <v xml:space="preserve">REMOVAL OF TAIL BONE ULCER         </v>
          </cell>
        </row>
        <row r="512">
          <cell r="A512" t="str">
            <v>15922</v>
          </cell>
          <cell r="B512" t="str">
            <v xml:space="preserve">REMOVAL OF TAIL BONE ULCER         </v>
          </cell>
        </row>
        <row r="513">
          <cell r="A513" t="str">
            <v>15931</v>
          </cell>
          <cell r="B513" t="str">
            <v xml:space="preserve">REMOVE SACRUM PRESSURE SORE        </v>
          </cell>
        </row>
        <row r="514">
          <cell r="A514" t="str">
            <v>15933</v>
          </cell>
          <cell r="B514" t="str">
            <v xml:space="preserve">REMOVE SACRUM PRESSURE SORE        </v>
          </cell>
        </row>
        <row r="515">
          <cell r="A515" t="str">
            <v>15934</v>
          </cell>
          <cell r="B515" t="str">
            <v xml:space="preserve">REMOVE SACRUM PRESSURE SORE        </v>
          </cell>
        </row>
        <row r="516">
          <cell r="A516" t="str">
            <v>15935</v>
          </cell>
          <cell r="B516" t="str">
            <v xml:space="preserve">REMOVE SACRUM PRESSURE SORE        </v>
          </cell>
        </row>
        <row r="517">
          <cell r="A517" t="str">
            <v>15936</v>
          </cell>
          <cell r="B517" t="str">
            <v xml:space="preserve">REMOVE SACRUM PRESSURE SORE        </v>
          </cell>
        </row>
        <row r="518">
          <cell r="A518" t="str">
            <v>15937</v>
          </cell>
          <cell r="B518" t="str">
            <v xml:space="preserve">REMOVE SACRUM PRESSURE SORE        </v>
          </cell>
        </row>
        <row r="519">
          <cell r="A519" t="str">
            <v>15940</v>
          </cell>
          <cell r="B519" t="str">
            <v xml:space="preserve">REMOVAL OF PRESSURE SORE           </v>
          </cell>
        </row>
        <row r="520">
          <cell r="A520" t="str">
            <v>15941</v>
          </cell>
          <cell r="B520" t="str">
            <v xml:space="preserve">REMOVAL OF PRESSURE SORE           </v>
          </cell>
        </row>
        <row r="521">
          <cell r="A521" t="str">
            <v>15944</v>
          </cell>
          <cell r="B521" t="str">
            <v xml:space="preserve">REMOVAL OF PRESSURE SORE           </v>
          </cell>
        </row>
        <row r="522">
          <cell r="A522" t="str">
            <v>15945</v>
          </cell>
          <cell r="B522" t="str">
            <v xml:space="preserve">REMOVAL OF PRESSURE SORE           </v>
          </cell>
        </row>
        <row r="523">
          <cell r="A523" t="str">
            <v>15946</v>
          </cell>
          <cell r="B523" t="str">
            <v xml:space="preserve">REMOVAL OF PRESSURE SORE           </v>
          </cell>
        </row>
        <row r="524">
          <cell r="A524" t="str">
            <v>15950</v>
          </cell>
          <cell r="B524" t="str">
            <v xml:space="preserve">REMOVE THIGH PRESSURE SORE         </v>
          </cell>
        </row>
        <row r="525">
          <cell r="A525" t="str">
            <v>15951</v>
          </cell>
          <cell r="B525" t="str">
            <v xml:space="preserve">REMOVE THIGH PRESSURE SORE         </v>
          </cell>
        </row>
        <row r="526">
          <cell r="A526" t="str">
            <v>15952</v>
          </cell>
          <cell r="B526" t="str">
            <v xml:space="preserve">REMOVE THIGH PRESSURE SORE         </v>
          </cell>
        </row>
        <row r="527">
          <cell r="A527" t="str">
            <v>15953</v>
          </cell>
          <cell r="B527" t="str">
            <v xml:space="preserve">REMOVE THIGH PRESSURE SORE         </v>
          </cell>
        </row>
        <row r="528">
          <cell r="A528" t="str">
            <v>15956</v>
          </cell>
          <cell r="B528" t="str">
            <v xml:space="preserve">REMOVE THIGH PRESSURE SORE         </v>
          </cell>
        </row>
        <row r="529">
          <cell r="A529" t="str">
            <v>15958</v>
          </cell>
          <cell r="B529" t="str">
            <v xml:space="preserve">REMOVE THIGH PRESSURE SORE         </v>
          </cell>
        </row>
        <row r="530">
          <cell r="A530" t="str">
            <v>15999</v>
          </cell>
          <cell r="B530" t="str">
            <v xml:space="preserve">REMOVAL OF PRESSURE SORE           </v>
          </cell>
        </row>
        <row r="531">
          <cell r="A531" t="str">
            <v>16000</v>
          </cell>
          <cell r="B531" t="str">
            <v xml:space="preserve">INITIAL TREATMENT OF BURN(S)       </v>
          </cell>
        </row>
        <row r="532">
          <cell r="A532" t="str">
            <v>16010</v>
          </cell>
          <cell r="B532" t="str">
            <v xml:space="preserve">TREATMENT OF BURN(S)               </v>
          </cell>
        </row>
        <row r="533">
          <cell r="A533" t="str">
            <v>16015</v>
          </cell>
          <cell r="B533" t="str">
            <v xml:space="preserve">TREATMENT OF BURN(S)               </v>
          </cell>
        </row>
        <row r="534">
          <cell r="A534" t="str">
            <v>16020</v>
          </cell>
          <cell r="B534" t="str">
            <v xml:space="preserve">TREATMENT OF BURN(S)               </v>
          </cell>
        </row>
        <row r="535">
          <cell r="A535" t="str">
            <v>16025</v>
          </cell>
          <cell r="B535" t="str">
            <v xml:space="preserve">TREATMENT OF BURN(S)               </v>
          </cell>
        </row>
        <row r="536">
          <cell r="A536" t="str">
            <v>16030</v>
          </cell>
          <cell r="B536" t="str">
            <v xml:space="preserve">TREATMENT OF BURN(S)               </v>
          </cell>
        </row>
        <row r="537">
          <cell r="A537" t="str">
            <v>16035</v>
          </cell>
          <cell r="B537" t="str">
            <v xml:space="preserve">INCISION OF BURN SCAB              </v>
          </cell>
        </row>
        <row r="538">
          <cell r="A538" t="str">
            <v>17000</v>
          </cell>
          <cell r="B538" t="str">
            <v xml:space="preserve">DESTROY BENIGN/PREMAL LESION       </v>
          </cell>
        </row>
        <row r="539">
          <cell r="A539" t="str">
            <v>17003</v>
          </cell>
          <cell r="B539" t="str">
            <v xml:space="preserve">DESTROY 2-14 LESIONS               </v>
          </cell>
        </row>
        <row r="540">
          <cell r="A540" t="str">
            <v>17004</v>
          </cell>
          <cell r="B540" t="str">
            <v xml:space="preserve">DESTROY 15 &amp; MORE LESIONS          </v>
          </cell>
        </row>
        <row r="541">
          <cell r="A541" t="str">
            <v>17106</v>
          </cell>
          <cell r="B541" t="str">
            <v xml:space="preserve">DESTRUCTION OF SKIN LESIONS        </v>
          </cell>
        </row>
        <row r="542">
          <cell r="A542" t="str">
            <v>17107</v>
          </cell>
          <cell r="B542" t="str">
            <v xml:space="preserve">DESTRUCTION OF SKIN LESIONS        </v>
          </cell>
        </row>
        <row r="543">
          <cell r="A543" t="str">
            <v>17108</v>
          </cell>
          <cell r="B543" t="str">
            <v xml:space="preserve">DESTRUCTION OF SKIN LESIONS        </v>
          </cell>
        </row>
        <row r="544">
          <cell r="A544" t="str">
            <v>17110</v>
          </cell>
          <cell r="B544" t="str">
            <v xml:space="preserve">DESTRUCT LESION, 1-14              </v>
          </cell>
        </row>
        <row r="545">
          <cell r="A545" t="str">
            <v>17111</v>
          </cell>
          <cell r="B545" t="str">
            <v xml:space="preserve">DESTRUCT LESION, 15 OR MORE        </v>
          </cell>
        </row>
        <row r="546">
          <cell r="A546" t="str">
            <v>17250</v>
          </cell>
          <cell r="B546" t="str">
            <v xml:space="preserve">CHEMICAL CAUTERY, TISSUE           </v>
          </cell>
        </row>
        <row r="547">
          <cell r="A547" t="str">
            <v>17260</v>
          </cell>
          <cell r="B547" t="str">
            <v xml:space="preserve">DESTRUCTION OF SKIN LESIONS        </v>
          </cell>
        </row>
        <row r="548">
          <cell r="A548" t="str">
            <v>17261</v>
          </cell>
          <cell r="B548" t="str">
            <v xml:space="preserve">DESTRUCTION OF SKIN LESIONS        </v>
          </cell>
        </row>
        <row r="549">
          <cell r="A549" t="str">
            <v>17262</v>
          </cell>
          <cell r="B549" t="str">
            <v xml:space="preserve">DESTRUCTION OF SKIN LESIONS        </v>
          </cell>
        </row>
        <row r="550">
          <cell r="A550" t="str">
            <v>17263</v>
          </cell>
          <cell r="B550" t="str">
            <v xml:space="preserve">DESTRUCTION OF SKIN LESIONS        </v>
          </cell>
        </row>
        <row r="551">
          <cell r="A551" t="str">
            <v>17264</v>
          </cell>
          <cell r="B551" t="str">
            <v xml:space="preserve">DESTRUCTION OF SKIN LESIONS        </v>
          </cell>
        </row>
        <row r="552">
          <cell r="A552" t="str">
            <v>17266</v>
          </cell>
          <cell r="B552" t="str">
            <v xml:space="preserve">DESTRUCTION OF SKIN LESIONS        </v>
          </cell>
        </row>
        <row r="553">
          <cell r="A553" t="str">
            <v>17270</v>
          </cell>
          <cell r="B553" t="str">
            <v xml:space="preserve">DESTRUCTION OF SKIN LESIONS        </v>
          </cell>
        </row>
        <row r="554">
          <cell r="A554" t="str">
            <v>17271</v>
          </cell>
          <cell r="B554" t="str">
            <v xml:space="preserve">DESTRUCTION OF SKIN LESIONS        </v>
          </cell>
        </row>
        <row r="555">
          <cell r="A555" t="str">
            <v>17272</v>
          </cell>
          <cell r="B555" t="str">
            <v xml:space="preserve">DESTRUCTION OF SKIN LESIONS        </v>
          </cell>
        </row>
        <row r="556">
          <cell r="A556" t="str">
            <v>17273</v>
          </cell>
          <cell r="B556" t="str">
            <v xml:space="preserve">DESTRUCTION OF SKIN LESIONS        </v>
          </cell>
        </row>
        <row r="557">
          <cell r="A557" t="str">
            <v>17274</v>
          </cell>
          <cell r="B557" t="str">
            <v xml:space="preserve">DESTRUCTION OF SKIN LESIONS        </v>
          </cell>
        </row>
        <row r="558">
          <cell r="A558" t="str">
            <v>17276</v>
          </cell>
          <cell r="B558" t="str">
            <v xml:space="preserve">DESTRUCTION OF SKIN LESIONS        </v>
          </cell>
        </row>
        <row r="559">
          <cell r="A559" t="str">
            <v>17280</v>
          </cell>
          <cell r="B559" t="str">
            <v xml:space="preserve">DESTRUCTION OF SKIN LESIONS        </v>
          </cell>
        </row>
        <row r="560">
          <cell r="A560" t="str">
            <v>17281</v>
          </cell>
          <cell r="B560" t="str">
            <v xml:space="preserve">DESTRUCTION OF SKIN LESIONS        </v>
          </cell>
        </row>
        <row r="561">
          <cell r="A561" t="str">
            <v>17282</v>
          </cell>
          <cell r="B561" t="str">
            <v xml:space="preserve">DESTRUCTION OF SKIN LESIONS        </v>
          </cell>
        </row>
        <row r="562">
          <cell r="A562" t="str">
            <v>17283</v>
          </cell>
          <cell r="B562" t="str">
            <v xml:space="preserve">DESTRUCTION OF SKIN LESIONS        </v>
          </cell>
        </row>
        <row r="563">
          <cell r="A563" t="str">
            <v>17284</v>
          </cell>
          <cell r="B563" t="str">
            <v xml:space="preserve">DESTRUCTION OF SKIN LESIONS        </v>
          </cell>
        </row>
        <row r="564">
          <cell r="A564" t="str">
            <v>17286</v>
          </cell>
          <cell r="B564" t="str">
            <v xml:space="preserve">DESTRUCTION OF SKIN LESIONS        </v>
          </cell>
        </row>
        <row r="565">
          <cell r="A565" t="str">
            <v>17304</v>
          </cell>
          <cell r="B565" t="str">
            <v xml:space="preserve">CHEMOSURGERY OF SKIN LESION        </v>
          </cell>
        </row>
        <row r="566">
          <cell r="A566" t="str">
            <v>17305</v>
          </cell>
          <cell r="B566" t="str">
            <v xml:space="preserve">2ND STAGE CHEMOSURGERY             </v>
          </cell>
        </row>
        <row r="567">
          <cell r="A567" t="str">
            <v>17306</v>
          </cell>
          <cell r="B567" t="str">
            <v xml:space="preserve">3RD STAGE CHEMOSURGERY             </v>
          </cell>
        </row>
        <row r="568">
          <cell r="A568" t="str">
            <v>17307</v>
          </cell>
          <cell r="B568" t="str">
            <v xml:space="preserve">FOLLOWUP SKIN LESION THERAPY       </v>
          </cell>
        </row>
        <row r="569">
          <cell r="A569" t="str">
            <v>17310</v>
          </cell>
          <cell r="B569" t="str">
            <v xml:space="preserve">EXTENSIVE SKIN CHEMOSURGERY        </v>
          </cell>
        </row>
        <row r="570">
          <cell r="A570" t="str">
            <v>17340</v>
          </cell>
          <cell r="B570" t="str">
            <v xml:space="preserve">CRYOTHERAPY OF SKIN                </v>
          </cell>
        </row>
        <row r="571">
          <cell r="A571" t="str">
            <v>17360</v>
          </cell>
          <cell r="B571" t="str">
            <v xml:space="preserve">SKIN PEEL THERAPY                  </v>
          </cell>
        </row>
        <row r="572">
          <cell r="A572" t="str">
            <v>17380</v>
          </cell>
          <cell r="B572" t="str">
            <v xml:space="preserve">HAIR REMOVAL BY ELECTROLYSIS       </v>
          </cell>
        </row>
        <row r="573">
          <cell r="A573" t="str">
            <v>17999</v>
          </cell>
          <cell r="B573" t="str">
            <v xml:space="preserve">SKIN TISSUE PROCEDURE              </v>
          </cell>
        </row>
        <row r="574">
          <cell r="A574" t="str">
            <v>19000</v>
          </cell>
          <cell r="B574" t="str">
            <v xml:space="preserve">DRAINAGE OF BREAST LESION          </v>
          </cell>
        </row>
        <row r="575">
          <cell r="A575" t="str">
            <v>19001</v>
          </cell>
          <cell r="B575" t="str">
            <v xml:space="preserve">DRAIN BREAST LESION ADD-ON         </v>
          </cell>
        </row>
        <row r="576">
          <cell r="A576" t="str">
            <v>19020</v>
          </cell>
          <cell r="B576" t="str">
            <v xml:space="preserve">INCISION OF BREAST LESION          </v>
          </cell>
        </row>
        <row r="577">
          <cell r="A577" t="str">
            <v>19030</v>
          </cell>
          <cell r="B577" t="str">
            <v xml:space="preserve">INJECTION FOR BREAST X-RAY         </v>
          </cell>
        </row>
        <row r="578">
          <cell r="A578" t="str">
            <v>19100</v>
          </cell>
          <cell r="B578" t="str">
            <v xml:space="preserve">BIOPSY OF BREAST                   </v>
          </cell>
        </row>
        <row r="579">
          <cell r="A579" t="str">
            <v>19101</v>
          </cell>
          <cell r="B579" t="str">
            <v xml:space="preserve">BIOPSY OF BREAST                   </v>
          </cell>
        </row>
        <row r="580">
          <cell r="A580" t="str">
            <v>19110</v>
          </cell>
          <cell r="B580" t="str">
            <v xml:space="preserve">NIPPLE EXPLORATION                 </v>
          </cell>
        </row>
        <row r="581">
          <cell r="A581" t="str">
            <v>19112</v>
          </cell>
          <cell r="B581" t="str">
            <v xml:space="preserve">EXCISE BREAST DUCT FISTULA         </v>
          </cell>
        </row>
        <row r="582">
          <cell r="A582" t="str">
            <v>19120</v>
          </cell>
          <cell r="B582" t="str">
            <v xml:space="preserve">REMOVAL OF BREAST LESION           </v>
          </cell>
        </row>
        <row r="583">
          <cell r="A583" t="str">
            <v>19125</v>
          </cell>
          <cell r="B583" t="str">
            <v xml:space="preserve">EXCISION, BREAST LESION            </v>
          </cell>
        </row>
        <row r="584">
          <cell r="A584" t="str">
            <v>19126</v>
          </cell>
          <cell r="B584" t="str">
            <v xml:space="preserve">EXCISION, ADD'L BREAST LESION      </v>
          </cell>
        </row>
        <row r="585">
          <cell r="A585" t="str">
            <v>19140</v>
          </cell>
          <cell r="B585" t="str">
            <v xml:space="preserve">REMOVAL OF BREAST TISSUE           </v>
          </cell>
        </row>
        <row r="586">
          <cell r="A586" t="str">
            <v>19160</v>
          </cell>
          <cell r="B586" t="str">
            <v xml:space="preserve">REMOVAL OF BREAST TISSUE           </v>
          </cell>
        </row>
        <row r="587">
          <cell r="A587" t="str">
            <v>19162</v>
          </cell>
          <cell r="B587" t="str">
            <v xml:space="preserve">REMOVE BREAST TISSUE, NODES        </v>
          </cell>
        </row>
        <row r="588">
          <cell r="A588" t="str">
            <v>19180</v>
          </cell>
          <cell r="B588" t="str">
            <v xml:space="preserve">REMOVAL OF BREAST                  </v>
          </cell>
        </row>
        <row r="589">
          <cell r="A589" t="str">
            <v>19182</v>
          </cell>
          <cell r="B589" t="str">
            <v xml:space="preserve">REMOVAL OF BREAST                  </v>
          </cell>
        </row>
        <row r="590">
          <cell r="A590" t="str">
            <v>19200</v>
          </cell>
          <cell r="B590" t="str">
            <v xml:space="preserve">REMOVAL OF BREAST                  </v>
          </cell>
        </row>
        <row r="591">
          <cell r="A591" t="str">
            <v>19220</v>
          </cell>
          <cell r="B591" t="str">
            <v xml:space="preserve">REMOVAL OF BREAST                  </v>
          </cell>
        </row>
        <row r="592">
          <cell r="A592" t="str">
            <v>19240</v>
          </cell>
          <cell r="B592" t="str">
            <v xml:space="preserve">REMOVAL OF BREAST                  </v>
          </cell>
        </row>
        <row r="593">
          <cell r="A593" t="str">
            <v>19260</v>
          </cell>
          <cell r="B593" t="str">
            <v xml:space="preserve">REMOVAL OF CHEST WALL LESION       </v>
          </cell>
        </row>
        <row r="594">
          <cell r="A594" t="str">
            <v>19271</v>
          </cell>
          <cell r="B594" t="str">
            <v xml:space="preserve">REVISION OF CHEST WALL             </v>
          </cell>
        </row>
        <row r="595">
          <cell r="A595" t="str">
            <v>19272</v>
          </cell>
          <cell r="B595" t="str">
            <v xml:space="preserve">EXTENSIVE CHEST WALL SURGERY       </v>
          </cell>
        </row>
        <row r="596">
          <cell r="A596" t="str">
            <v>19290</v>
          </cell>
          <cell r="B596" t="str">
            <v xml:space="preserve">PLACE NEEDLE WIRE, BREAST          </v>
          </cell>
        </row>
        <row r="597">
          <cell r="A597" t="str">
            <v>19291</v>
          </cell>
          <cell r="B597" t="str">
            <v xml:space="preserve">PLACE NEEDLE WIRE, BREAST          </v>
          </cell>
        </row>
        <row r="598">
          <cell r="A598" t="str">
            <v>19316</v>
          </cell>
          <cell r="B598" t="str">
            <v xml:space="preserve">SUSPENSION OF BREAST               </v>
          </cell>
        </row>
        <row r="599">
          <cell r="A599" t="str">
            <v>19318</v>
          </cell>
          <cell r="B599" t="str">
            <v xml:space="preserve">REDUCTION OF LARGE BREAST          </v>
          </cell>
        </row>
        <row r="600">
          <cell r="A600" t="str">
            <v>19324</v>
          </cell>
          <cell r="B600" t="str">
            <v xml:space="preserve">ENLARGE BREAST                     </v>
          </cell>
        </row>
        <row r="601">
          <cell r="A601" t="str">
            <v>19325</v>
          </cell>
          <cell r="B601" t="str">
            <v xml:space="preserve">ENLARGE BREAST WITH IMPLANT        </v>
          </cell>
        </row>
        <row r="602">
          <cell r="A602" t="str">
            <v>19328</v>
          </cell>
          <cell r="B602" t="str">
            <v xml:space="preserve">REMOVAL OF BREAST IMPLANT          </v>
          </cell>
        </row>
        <row r="603">
          <cell r="A603" t="str">
            <v>19330</v>
          </cell>
          <cell r="B603" t="str">
            <v xml:space="preserve">REMOVAL OF IMPLANT MATERIAL        </v>
          </cell>
        </row>
        <row r="604">
          <cell r="A604" t="str">
            <v>19340</v>
          </cell>
          <cell r="B604" t="str">
            <v xml:space="preserve">IMMEDIATE BREAST PROSTHESIS        </v>
          </cell>
        </row>
        <row r="605">
          <cell r="A605" t="str">
            <v>19342</v>
          </cell>
          <cell r="B605" t="str">
            <v xml:space="preserve">DELAYED BREAST PROSTHESIS          </v>
          </cell>
        </row>
        <row r="606">
          <cell r="A606" t="str">
            <v>19350</v>
          </cell>
          <cell r="B606" t="str">
            <v xml:space="preserve">BREAST RECONSTRUCTION              </v>
          </cell>
        </row>
        <row r="607">
          <cell r="A607" t="str">
            <v>19355</v>
          </cell>
          <cell r="B607" t="str">
            <v xml:space="preserve">CORRECT INVERTED NIPPLE(S)         </v>
          </cell>
        </row>
        <row r="608">
          <cell r="A608" t="str">
            <v>19357</v>
          </cell>
          <cell r="B608" t="str">
            <v xml:space="preserve">BREAST RECONSTRUCTION              </v>
          </cell>
        </row>
        <row r="609">
          <cell r="A609" t="str">
            <v>19361</v>
          </cell>
          <cell r="B609" t="str">
            <v xml:space="preserve">BREAST RECONSTRUCTION              </v>
          </cell>
        </row>
        <row r="610">
          <cell r="A610" t="str">
            <v>19364</v>
          </cell>
          <cell r="B610" t="str">
            <v xml:space="preserve">BREAST RECONSTRUCTION              </v>
          </cell>
        </row>
        <row r="611">
          <cell r="A611" t="str">
            <v>19366</v>
          </cell>
          <cell r="B611" t="str">
            <v xml:space="preserve">BREAST RECONSTRUCTION              </v>
          </cell>
        </row>
        <row r="612">
          <cell r="A612" t="str">
            <v>19367</v>
          </cell>
          <cell r="B612" t="str">
            <v xml:space="preserve">BREAST RECONSTRUCTION              </v>
          </cell>
        </row>
        <row r="613">
          <cell r="A613" t="str">
            <v>19368</v>
          </cell>
          <cell r="B613" t="str">
            <v xml:space="preserve">BREAST RECONSTRUCTION              </v>
          </cell>
        </row>
        <row r="614">
          <cell r="A614" t="str">
            <v>19369</v>
          </cell>
          <cell r="B614" t="str">
            <v xml:space="preserve">BREAST RECONSTRUCTION              </v>
          </cell>
        </row>
        <row r="615">
          <cell r="A615" t="str">
            <v>19370</v>
          </cell>
          <cell r="B615" t="str">
            <v xml:space="preserve">SURGERY OF BREAST CAPSULE          </v>
          </cell>
        </row>
        <row r="616">
          <cell r="A616" t="str">
            <v>19371</v>
          </cell>
          <cell r="B616" t="str">
            <v xml:space="preserve">REMOVAL OF BREAST CAPSULE          </v>
          </cell>
        </row>
        <row r="617">
          <cell r="A617" t="str">
            <v>19380</v>
          </cell>
          <cell r="B617" t="str">
            <v xml:space="preserve">REVISE BREAST RECONSTRUCTION       </v>
          </cell>
        </row>
        <row r="618">
          <cell r="A618" t="str">
            <v>19396</v>
          </cell>
          <cell r="B618" t="str">
            <v xml:space="preserve">DESIGN CUSTOM BREAST IMPLANT       </v>
          </cell>
        </row>
        <row r="619">
          <cell r="A619" t="str">
            <v>19499</v>
          </cell>
          <cell r="B619" t="str">
            <v xml:space="preserve">BREAST SURGERY PROCEDURE           </v>
          </cell>
        </row>
        <row r="620">
          <cell r="A620" t="str">
            <v>20000</v>
          </cell>
          <cell r="B620" t="str">
            <v xml:space="preserve">INCISION OF ABSCESS                </v>
          </cell>
        </row>
        <row r="621">
          <cell r="A621" t="str">
            <v>20005</v>
          </cell>
          <cell r="B621" t="str">
            <v xml:space="preserve">INCISION OF DEEP ABSCESS           </v>
          </cell>
        </row>
        <row r="622">
          <cell r="A622" t="str">
            <v>20100</v>
          </cell>
          <cell r="B622" t="str">
            <v xml:space="preserve">EXPLORE WOUND, NECK                </v>
          </cell>
        </row>
        <row r="623">
          <cell r="A623" t="str">
            <v>20101</v>
          </cell>
          <cell r="B623" t="str">
            <v xml:space="preserve">EXPLORE WOUND, CHEST               </v>
          </cell>
        </row>
        <row r="624">
          <cell r="A624" t="str">
            <v>20102</v>
          </cell>
          <cell r="B624" t="str">
            <v xml:space="preserve">EXPLORE WOUND, ABDOMEN             </v>
          </cell>
        </row>
        <row r="625">
          <cell r="A625" t="str">
            <v>20103</v>
          </cell>
          <cell r="B625" t="str">
            <v xml:space="preserve">EXPLORE WOUND, EXTREMITY           </v>
          </cell>
        </row>
        <row r="626">
          <cell r="A626" t="str">
            <v>20150</v>
          </cell>
          <cell r="B626" t="str">
            <v xml:space="preserve">EXCISE EPIPHYSEAL BAR              </v>
          </cell>
        </row>
        <row r="627">
          <cell r="A627" t="str">
            <v>20200</v>
          </cell>
          <cell r="B627" t="str">
            <v xml:space="preserve">MUSCLE BIOPSY                      </v>
          </cell>
        </row>
        <row r="628">
          <cell r="A628" t="str">
            <v>20205</v>
          </cell>
          <cell r="B628" t="str">
            <v xml:space="preserve">DEEP MUSCLE BIOPSY                 </v>
          </cell>
        </row>
        <row r="629">
          <cell r="A629" t="str">
            <v>20206</v>
          </cell>
          <cell r="B629" t="str">
            <v xml:space="preserve">NEEDLE BIOPSY, MUSCLE              </v>
          </cell>
        </row>
        <row r="630">
          <cell r="A630" t="str">
            <v>20220</v>
          </cell>
          <cell r="B630" t="str">
            <v xml:space="preserve">BONE BIOPSY, TROCAR/NEEDLE         </v>
          </cell>
        </row>
        <row r="631">
          <cell r="A631" t="str">
            <v>20225</v>
          </cell>
          <cell r="B631" t="str">
            <v xml:space="preserve">BONE BIOPSY, TROCAR/NEEDLE         </v>
          </cell>
        </row>
        <row r="632">
          <cell r="A632" t="str">
            <v>20240</v>
          </cell>
          <cell r="B632" t="str">
            <v xml:space="preserve">BONE BIOPSY, EXCISIONAL            </v>
          </cell>
        </row>
        <row r="633">
          <cell r="A633" t="str">
            <v>20245</v>
          </cell>
          <cell r="B633" t="str">
            <v xml:space="preserve">BONE BIOPSY, EXCISIONAL            </v>
          </cell>
        </row>
        <row r="634">
          <cell r="A634" t="str">
            <v>20250</v>
          </cell>
          <cell r="B634" t="str">
            <v xml:space="preserve">OPEN BONE BIOPSY                   </v>
          </cell>
        </row>
        <row r="635">
          <cell r="A635" t="str">
            <v>20251</v>
          </cell>
          <cell r="B635" t="str">
            <v xml:space="preserve">OPEN BONE BIOPSY                   </v>
          </cell>
        </row>
        <row r="636">
          <cell r="A636" t="str">
            <v>20500</v>
          </cell>
          <cell r="B636" t="str">
            <v xml:space="preserve">INJECTION OF SINUS TRACT           </v>
          </cell>
        </row>
        <row r="637">
          <cell r="A637" t="str">
            <v>20501</v>
          </cell>
          <cell r="B637" t="str">
            <v xml:space="preserve">INJECT SINUS TRACT FOR X-RAY       </v>
          </cell>
        </row>
        <row r="638">
          <cell r="A638" t="str">
            <v>20520</v>
          </cell>
          <cell r="B638" t="str">
            <v xml:space="preserve">REMOVAL OF FOREIGN BODY            </v>
          </cell>
        </row>
        <row r="639">
          <cell r="A639" t="str">
            <v>20525</v>
          </cell>
          <cell r="B639" t="str">
            <v xml:space="preserve">REMOVAL OF FOREIGN BODY            </v>
          </cell>
        </row>
        <row r="640">
          <cell r="A640" t="str">
            <v>20550</v>
          </cell>
          <cell r="B640" t="str">
            <v xml:space="preserve">INJ TENDON/LIGAMENT/CYST           </v>
          </cell>
        </row>
        <row r="641">
          <cell r="A641" t="str">
            <v>20600</v>
          </cell>
          <cell r="B641" t="str">
            <v xml:space="preserve">DRAIN/INJECT JOINT/BURSA           </v>
          </cell>
        </row>
        <row r="642">
          <cell r="A642" t="str">
            <v>20605</v>
          </cell>
          <cell r="B642" t="str">
            <v xml:space="preserve">DRAIN/INJECT JOINT/BURSA           </v>
          </cell>
        </row>
        <row r="643">
          <cell r="A643" t="str">
            <v>20610</v>
          </cell>
          <cell r="B643" t="str">
            <v xml:space="preserve">DRAIN/INJECT JOINT/BURSA           </v>
          </cell>
        </row>
        <row r="644">
          <cell r="A644" t="str">
            <v>20615</v>
          </cell>
          <cell r="B644" t="str">
            <v xml:space="preserve">TREATMENT OF BONE CYST             </v>
          </cell>
        </row>
        <row r="645">
          <cell r="A645" t="str">
            <v>20650</v>
          </cell>
          <cell r="B645" t="str">
            <v xml:space="preserve">INSERT AND REMOVE BONE PIN         </v>
          </cell>
        </row>
        <row r="646">
          <cell r="A646" t="str">
            <v>20660</v>
          </cell>
          <cell r="B646" t="str">
            <v xml:space="preserve">APPLY,REMOVE FIXATION DEVICE       </v>
          </cell>
        </row>
        <row r="647">
          <cell r="A647" t="str">
            <v>20661</v>
          </cell>
          <cell r="B647" t="str">
            <v xml:space="preserve">APPLICATION OF HEAD BRACE          </v>
          </cell>
        </row>
        <row r="648">
          <cell r="A648" t="str">
            <v>20662</v>
          </cell>
          <cell r="B648" t="str">
            <v xml:space="preserve">APPLICATION OF PELVIS BRACE        </v>
          </cell>
        </row>
        <row r="649">
          <cell r="A649" t="str">
            <v>20663</v>
          </cell>
          <cell r="B649" t="str">
            <v xml:space="preserve">APPLICATION OF THIGH BRACE         </v>
          </cell>
        </row>
        <row r="650">
          <cell r="A650" t="str">
            <v>20664</v>
          </cell>
          <cell r="B650" t="str">
            <v xml:space="preserve">HALO BRACE APPLICATION             </v>
          </cell>
        </row>
        <row r="651">
          <cell r="A651" t="str">
            <v>20665</v>
          </cell>
          <cell r="B651" t="str">
            <v xml:space="preserve">REMOVAL OF FIXATION DEVICE         </v>
          </cell>
        </row>
        <row r="652">
          <cell r="A652" t="str">
            <v>20670</v>
          </cell>
          <cell r="B652" t="str">
            <v xml:space="preserve">REMOVAL OF SUPPORT IMPLANT         </v>
          </cell>
        </row>
        <row r="653">
          <cell r="A653" t="str">
            <v>20680</v>
          </cell>
          <cell r="B653" t="str">
            <v xml:space="preserve">REMOVAL OF SUPPORT IMPLANT         </v>
          </cell>
        </row>
        <row r="654">
          <cell r="A654" t="str">
            <v>20690</v>
          </cell>
          <cell r="B654" t="str">
            <v xml:space="preserve">APPLY BONE FIXATION DEVICE         </v>
          </cell>
        </row>
        <row r="655">
          <cell r="A655" t="str">
            <v>20692</v>
          </cell>
          <cell r="B655" t="str">
            <v xml:space="preserve">APPLY BONE FIXATION DEVICE         </v>
          </cell>
        </row>
        <row r="656">
          <cell r="A656" t="str">
            <v>20693</v>
          </cell>
          <cell r="B656" t="str">
            <v xml:space="preserve">ADJUST BONE FIXATION DEVICE        </v>
          </cell>
        </row>
        <row r="657">
          <cell r="A657" t="str">
            <v>20694</v>
          </cell>
          <cell r="B657" t="str">
            <v xml:space="preserve">REMOVE BONE FIXATION DEVICE        </v>
          </cell>
        </row>
        <row r="658">
          <cell r="A658" t="str">
            <v>20802</v>
          </cell>
          <cell r="B658" t="str">
            <v xml:space="preserve">REPLANTATION, ARM, COMPLETE        </v>
          </cell>
        </row>
        <row r="659">
          <cell r="A659" t="str">
            <v>20805</v>
          </cell>
          <cell r="B659" t="str">
            <v xml:space="preserve">REPLANT FOREARM, COMPLETE          </v>
          </cell>
        </row>
        <row r="660">
          <cell r="A660" t="str">
            <v>20808</v>
          </cell>
          <cell r="B660" t="str">
            <v xml:space="preserve">REPLANTATION, HAND, COMPLETE       </v>
          </cell>
        </row>
        <row r="661">
          <cell r="A661" t="str">
            <v>20816</v>
          </cell>
          <cell r="B661" t="str">
            <v xml:space="preserve">REPLANTATION DIGIT, COMPLETE       </v>
          </cell>
        </row>
        <row r="662">
          <cell r="A662" t="str">
            <v>20822</v>
          </cell>
          <cell r="B662" t="str">
            <v xml:space="preserve">REPLANTATION DIGIT, COMPLETE       </v>
          </cell>
        </row>
        <row r="663">
          <cell r="A663" t="str">
            <v>20824</v>
          </cell>
          <cell r="B663" t="str">
            <v xml:space="preserve">REPLANTATION THUMB, COMPLETE       </v>
          </cell>
        </row>
        <row r="664">
          <cell r="A664" t="str">
            <v>20827</v>
          </cell>
          <cell r="B664" t="str">
            <v xml:space="preserve">REPLANTATION THUMB, COMPLETE       </v>
          </cell>
        </row>
        <row r="665">
          <cell r="A665" t="str">
            <v>20838</v>
          </cell>
          <cell r="B665" t="str">
            <v xml:space="preserve">REPLANTATION, FOOT, COMPLETE       </v>
          </cell>
        </row>
        <row r="666">
          <cell r="A666" t="str">
            <v>20900</v>
          </cell>
          <cell r="B666" t="str">
            <v xml:space="preserve">REMOVAL OF BONE FOR GRAFT          </v>
          </cell>
        </row>
        <row r="667">
          <cell r="A667" t="str">
            <v>20902</v>
          </cell>
          <cell r="B667" t="str">
            <v xml:space="preserve">REMOVAL OF BONE FOR GRAFT          </v>
          </cell>
        </row>
        <row r="668">
          <cell r="A668" t="str">
            <v>20910</v>
          </cell>
          <cell r="B668" t="str">
            <v xml:space="preserve">REMOVE CARTILAGE FOR GRAFT         </v>
          </cell>
        </row>
        <row r="669">
          <cell r="A669" t="str">
            <v>20912</v>
          </cell>
          <cell r="B669" t="str">
            <v xml:space="preserve">REMOVE CARTILAGE FOR GRAFT         </v>
          </cell>
        </row>
        <row r="670">
          <cell r="A670" t="str">
            <v>20920</v>
          </cell>
          <cell r="B670" t="str">
            <v xml:space="preserve">REMOVAL OF FASCIA FOR GRAFT        </v>
          </cell>
        </row>
        <row r="671">
          <cell r="A671" t="str">
            <v>20922</v>
          </cell>
          <cell r="B671" t="str">
            <v xml:space="preserve">REMOVAL OF FASCIA FOR GRAFT        </v>
          </cell>
        </row>
        <row r="672">
          <cell r="A672" t="str">
            <v>20924</v>
          </cell>
          <cell r="B672" t="str">
            <v xml:space="preserve">REMOVAL OF TENDON FOR GRAFT        </v>
          </cell>
        </row>
        <row r="673">
          <cell r="A673" t="str">
            <v>20926</v>
          </cell>
          <cell r="B673" t="str">
            <v xml:space="preserve">REMOVAL OF TISSUE FOR GRAFT        </v>
          </cell>
        </row>
        <row r="674">
          <cell r="A674" t="str">
            <v>20930</v>
          </cell>
          <cell r="B674" t="str">
            <v xml:space="preserve">SPINAL BONE ALLOGRAFT              </v>
          </cell>
        </row>
        <row r="675">
          <cell r="A675" t="str">
            <v>20931</v>
          </cell>
          <cell r="B675" t="str">
            <v xml:space="preserve">SPINAL BONE ALLOGRAFT              </v>
          </cell>
        </row>
        <row r="676">
          <cell r="A676" t="str">
            <v>20936</v>
          </cell>
          <cell r="B676" t="str">
            <v xml:space="preserve">SPINAL BONE AUTOGRAFT              </v>
          </cell>
        </row>
        <row r="677">
          <cell r="A677" t="str">
            <v>20937</v>
          </cell>
          <cell r="B677" t="str">
            <v xml:space="preserve">SPINAL BONE AUTOGRAFT              </v>
          </cell>
        </row>
        <row r="678">
          <cell r="A678" t="str">
            <v>20938</v>
          </cell>
          <cell r="B678" t="str">
            <v xml:space="preserve">SPINAL BONE AUTOGRAFT              </v>
          </cell>
        </row>
        <row r="679">
          <cell r="A679" t="str">
            <v>20950</v>
          </cell>
          <cell r="B679" t="str">
            <v xml:space="preserve">RECORD FLUID PRESSURE,MUSCLE       </v>
          </cell>
        </row>
        <row r="680">
          <cell r="A680" t="str">
            <v>20955</v>
          </cell>
          <cell r="B680" t="str">
            <v xml:space="preserve">FIBULA BONE GRAFT, MICROVASC       </v>
          </cell>
        </row>
        <row r="681">
          <cell r="A681" t="str">
            <v>20956</v>
          </cell>
          <cell r="B681" t="str">
            <v xml:space="preserve">ILIAC BONE GRAFT, MICROVASC        </v>
          </cell>
        </row>
        <row r="682">
          <cell r="A682" t="str">
            <v>20957</v>
          </cell>
          <cell r="B682" t="str">
            <v xml:space="preserve">MT BONE GRAFT, MICROVASC           </v>
          </cell>
        </row>
        <row r="683">
          <cell r="A683" t="str">
            <v>20962</v>
          </cell>
          <cell r="B683" t="str">
            <v xml:space="preserve">OTHER BONE GRAFT, MICROVASC        </v>
          </cell>
        </row>
        <row r="684">
          <cell r="A684" t="str">
            <v>20969</v>
          </cell>
          <cell r="B684" t="str">
            <v xml:space="preserve">BONE/SKIN GRAFT, MICROVASC         </v>
          </cell>
        </row>
        <row r="685">
          <cell r="A685" t="str">
            <v>20970</v>
          </cell>
          <cell r="B685" t="str">
            <v xml:space="preserve">BONE/SKIN GRAFT, ILIAC CREST       </v>
          </cell>
        </row>
        <row r="686">
          <cell r="A686" t="str">
            <v>20972</v>
          </cell>
          <cell r="B686" t="str">
            <v xml:space="preserve">BONE-SKIN GRAFT, METATARSAL        </v>
          </cell>
        </row>
        <row r="687">
          <cell r="A687" t="str">
            <v>20973</v>
          </cell>
          <cell r="B687" t="str">
            <v xml:space="preserve">BONE-SKIN GRAFT, GREAT TOE         </v>
          </cell>
        </row>
        <row r="688">
          <cell r="A688" t="str">
            <v>20974</v>
          </cell>
          <cell r="B688" t="str">
            <v xml:space="preserve">ELECTRICAL BONE STIMULATION        </v>
          </cell>
        </row>
        <row r="689">
          <cell r="A689" t="str">
            <v>20975</v>
          </cell>
          <cell r="B689" t="str">
            <v xml:space="preserve">ELECTRICAL BONE STIMULATION        </v>
          </cell>
        </row>
        <row r="690">
          <cell r="A690" t="str">
            <v>20999</v>
          </cell>
          <cell r="B690" t="str">
            <v xml:space="preserve">MUSCULOSKELETAL SURGERY            </v>
          </cell>
        </row>
        <row r="691">
          <cell r="A691" t="str">
            <v>21010</v>
          </cell>
          <cell r="B691" t="str">
            <v xml:space="preserve">INCISION OF JAW JOINT              </v>
          </cell>
        </row>
        <row r="692">
          <cell r="A692" t="str">
            <v>21015</v>
          </cell>
          <cell r="B692" t="str">
            <v xml:space="preserve">RESECTION OF FACIAL TUMOR          </v>
          </cell>
        </row>
        <row r="693">
          <cell r="A693" t="str">
            <v>21025</v>
          </cell>
          <cell r="B693" t="str">
            <v xml:space="preserve">EXCISION OF BONE, LOWER JAW        </v>
          </cell>
        </row>
        <row r="694">
          <cell r="A694" t="str">
            <v>21026</v>
          </cell>
          <cell r="B694" t="str">
            <v xml:space="preserve">EXCISION OF FACIAL BONE(S)         </v>
          </cell>
        </row>
        <row r="695">
          <cell r="A695" t="str">
            <v>21029</v>
          </cell>
          <cell r="B695" t="str">
            <v xml:space="preserve">CONTOUR OF FACE BONE LESION        </v>
          </cell>
        </row>
        <row r="696">
          <cell r="A696" t="str">
            <v>21030</v>
          </cell>
          <cell r="B696" t="str">
            <v xml:space="preserve">REMOVAL OF FACE BONE LESION        </v>
          </cell>
        </row>
        <row r="697">
          <cell r="A697" t="str">
            <v>21031</v>
          </cell>
          <cell r="B697" t="str">
            <v xml:space="preserve">REMOVE EXOSTOSIS, MANDIBLE         </v>
          </cell>
        </row>
        <row r="698">
          <cell r="A698" t="str">
            <v>21032</v>
          </cell>
          <cell r="B698" t="str">
            <v xml:space="preserve">REMOVE EXOSTOSIS, MAXILLA          </v>
          </cell>
        </row>
        <row r="699">
          <cell r="A699" t="str">
            <v>21034</v>
          </cell>
          <cell r="B699" t="str">
            <v xml:space="preserve">REMOVAL OF FACE BONE LESION        </v>
          </cell>
        </row>
        <row r="700">
          <cell r="A700" t="str">
            <v>21040</v>
          </cell>
          <cell r="B700" t="str">
            <v xml:space="preserve">REMOVAL OF JAW BONE LESION         </v>
          </cell>
        </row>
        <row r="701">
          <cell r="A701" t="str">
            <v>21041</v>
          </cell>
          <cell r="B701" t="str">
            <v xml:space="preserve">REMOVAL OF JAW BONE LESION         </v>
          </cell>
        </row>
        <row r="702">
          <cell r="A702" t="str">
            <v>21044</v>
          </cell>
          <cell r="B702" t="str">
            <v xml:space="preserve">REMOVAL OF JAW BONE LESION         </v>
          </cell>
        </row>
        <row r="703">
          <cell r="A703" t="str">
            <v>21045</v>
          </cell>
          <cell r="B703" t="str">
            <v xml:space="preserve">EXTENSIVE JAW SURGERY              </v>
          </cell>
        </row>
        <row r="704">
          <cell r="A704" t="str">
            <v>21050</v>
          </cell>
          <cell r="B704" t="str">
            <v xml:space="preserve">REMOVAL OF JAW JOINT               </v>
          </cell>
        </row>
        <row r="705">
          <cell r="A705" t="str">
            <v>21060</v>
          </cell>
          <cell r="B705" t="str">
            <v xml:space="preserve">REMOVE JAW JOINT CARTILAGE         </v>
          </cell>
        </row>
        <row r="706">
          <cell r="A706" t="str">
            <v>21070</v>
          </cell>
          <cell r="B706" t="str">
            <v xml:space="preserve">REMOVE CORONOID PROCESS            </v>
          </cell>
        </row>
        <row r="707">
          <cell r="A707" t="str">
            <v>21076</v>
          </cell>
          <cell r="B707" t="str">
            <v xml:space="preserve">PREPARE FACE/ORAL PROSTHESIS       </v>
          </cell>
        </row>
        <row r="708">
          <cell r="A708" t="str">
            <v>21077</v>
          </cell>
          <cell r="B708" t="str">
            <v xml:space="preserve">PREPARE FACE/ORAL PROSTHESIS       </v>
          </cell>
        </row>
        <row r="709">
          <cell r="A709" t="str">
            <v>21079</v>
          </cell>
          <cell r="B709" t="str">
            <v xml:space="preserve">PREPARE FACE/ORAL PROSTHESIS       </v>
          </cell>
        </row>
        <row r="710">
          <cell r="A710" t="str">
            <v>21080</v>
          </cell>
          <cell r="B710" t="str">
            <v xml:space="preserve">PREPARE FACE/ORAL PROSTHESIS       </v>
          </cell>
        </row>
        <row r="711">
          <cell r="A711" t="str">
            <v>21081</v>
          </cell>
          <cell r="B711" t="str">
            <v xml:space="preserve">PREPARE FACE/ORAL PROSTHESIS       </v>
          </cell>
        </row>
        <row r="712">
          <cell r="A712" t="str">
            <v>21082</v>
          </cell>
          <cell r="B712" t="str">
            <v xml:space="preserve">PREPARE FACE/ORAL PROSTHESIS       </v>
          </cell>
        </row>
        <row r="713">
          <cell r="A713" t="str">
            <v>21083</v>
          </cell>
          <cell r="B713" t="str">
            <v xml:space="preserve">PREPARE FACE/ORAL PROSTHESIS       </v>
          </cell>
        </row>
        <row r="714">
          <cell r="A714" t="str">
            <v>21084</v>
          </cell>
          <cell r="B714" t="str">
            <v xml:space="preserve">PREPARE FACE/ORAL PROSTHESIS       </v>
          </cell>
        </row>
        <row r="715">
          <cell r="A715" t="str">
            <v>21085</v>
          </cell>
          <cell r="B715" t="str">
            <v xml:space="preserve">PREPARE FACE/ORAL PROSTHESIS       </v>
          </cell>
        </row>
        <row r="716">
          <cell r="A716" t="str">
            <v>21086</v>
          </cell>
          <cell r="B716" t="str">
            <v xml:space="preserve">PREPARE FACE/ORAL PROSTHESIS       </v>
          </cell>
        </row>
        <row r="717">
          <cell r="A717" t="str">
            <v>21087</v>
          </cell>
          <cell r="B717" t="str">
            <v xml:space="preserve">PREPARE FACE/ORAL PROSTHESIS       </v>
          </cell>
        </row>
        <row r="718">
          <cell r="A718" t="str">
            <v>21088</v>
          </cell>
          <cell r="B718" t="str">
            <v xml:space="preserve">PREPARE FACE/ORAL PROSTHESIS       </v>
          </cell>
        </row>
        <row r="719">
          <cell r="A719" t="str">
            <v>21089</v>
          </cell>
          <cell r="B719" t="str">
            <v xml:space="preserve">PREPARE FACE/ORAL PROSTHESIS       </v>
          </cell>
        </row>
        <row r="720">
          <cell r="A720" t="str">
            <v>21100</v>
          </cell>
          <cell r="B720" t="str">
            <v xml:space="preserve">MAXILLOFACIAL FIXATION             </v>
          </cell>
        </row>
        <row r="721">
          <cell r="A721" t="str">
            <v>21110</v>
          </cell>
          <cell r="B721" t="str">
            <v xml:space="preserve">INTERDENTAL FIXATION               </v>
          </cell>
        </row>
        <row r="722">
          <cell r="A722" t="str">
            <v>21116</v>
          </cell>
          <cell r="B722" t="str">
            <v xml:space="preserve">INJECTION, JAW JOINT X-RAY         </v>
          </cell>
        </row>
        <row r="723">
          <cell r="A723" t="str">
            <v>21120</v>
          </cell>
          <cell r="B723" t="str">
            <v xml:space="preserve">RECONSTRUCTION OF CHIN             </v>
          </cell>
        </row>
        <row r="724">
          <cell r="A724" t="str">
            <v>21121</v>
          </cell>
          <cell r="B724" t="str">
            <v xml:space="preserve">RECONSTRUCTION OF CHIN             </v>
          </cell>
        </row>
        <row r="725">
          <cell r="A725" t="str">
            <v>21122</v>
          </cell>
          <cell r="B725" t="str">
            <v xml:space="preserve">RECONSTRUCTION OF CHIN             </v>
          </cell>
        </row>
        <row r="726">
          <cell r="A726" t="str">
            <v>21123</v>
          </cell>
          <cell r="B726" t="str">
            <v xml:space="preserve">RECONSTRUCTION OF CHIN             </v>
          </cell>
        </row>
        <row r="727">
          <cell r="A727" t="str">
            <v>21125</v>
          </cell>
          <cell r="B727" t="str">
            <v xml:space="preserve">AUGMENTATION LOWER JAW BONE        </v>
          </cell>
        </row>
        <row r="728">
          <cell r="A728" t="str">
            <v>21127</v>
          </cell>
          <cell r="B728" t="str">
            <v xml:space="preserve">AUGMENTATION LOWER JAW BONE        </v>
          </cell>
        </row>
        <row r="729">
          <cell r="A729" t="str">
            <v>21137</v>
          </cell>
          <cell r="B729" t="str">
            <v xml:space="preserve">REDUCTION OF FOREHEAD              </v>
          </cell>
        </row>
        <row r="730">
          <cell r="A730" t="str">
            <v>21138</v>
          </cell>
          <cell r="B730" t="str">
            <v xml:space="preserve">REDUCTION OF FOREHEAD              </v>
          </cell>
        </row>
        <row r="731">
          <cell r="A731" t="str">
            <v>21139</v>
          </cell>
          <cell r="B731" t="str">
            <v xml:space="preserve">REDUCTION OF FOREHEAD              </v>
          </cell>
        </row>
        <row r="732">
          <cell r="A732" t="str">
            <v>21141</v>
          </cell>
          <cell r="B732" t="str">
            <v xml:space="preserve">RECONSTRUCT MIDFACE, LEFORT        </v>
          </cell>
        </row>
        <row r="733">
          <cell r="A733" t="str">
            <v>21142</v>
          </cell>
          <cell r="B733" t="str">
            <v xml:space="preserve">RECONSTRUCT MIDFACE, LEFORT        </v>
          </cell>
        </row>
        <row r="734">
          <cell r="A734" t="str">
            <v>21143</v>
          </cell>
          <cell r="B734" t="str">
            <v xml:space="preserve">RECONSTRUCT MIDFACE, LEFORT        </v>
          </cell>
        </row>
        <row r="735">
          <cell r="A735" t="str">
            <v>21145</v>
          </cell>
          <cell r="B735" t="str">
            <v xml:space="preserve">RECONSTRUCT MIDFACE, LEFORT        </v>
          </cell>
        </row>
        <row r="736">
          <cell r="A736" t="str">
            <v>21146</v>
          </cell>
          <cell r="B736" t="str">
            <v xml:space="preserve">RECONSTRUCT MIDFACE, LEFORT        </v>
          </cell>
        </row>
        <row r="737">
          <cell r="A737" t="str">
            <v>21147</v>
          </cell>
          <cell r="B737" t="str">
            <v xml:space="preserve">RECONSTRUCT MIDFACE, LEFORT        </v>
          </cell>
        </row>
        <row r="738">
          <cell r="A738" t="str">
            <v>21150</v>
          </cell>
          <cell r="B738" t="str">
            <v xml:space="preserve">RECONSTRUCT MIDFACE, LEFORT        </v>
          </cell>
        </row>
        <row r="739">
          <cell r="A739" t="str">
            <v>21151</v>
          </cell>
          <cell r="B739" t="str">
            <v xml:space="preserve">RECONSTRUCT MIDFACE, LEFORT        </v>
          </cell>
        </row>
        <row r="740">
          <cell r="A740" t="str">
            <v>21154</v>
          </cell>
          <cell r="B740" t="str">
            <v xml:space="preserve">RECONSTRUCT MIDFACE, LEFORT        </v>
          </cell>
        </row>
        <row r="741">
          <cell r="A741" t="str">
            <v>21155</v>
          </cell>
          <cell r="B741" t="str">
            <v xml:space="preserve">RECONSTRUCT MIDFACE, LEFORT        </v>
          </cell>
        </row>
        <row r="742">
          <cell r="A742" t="str">
            <v>21159</v>
          </cell>
          <cell r="B742" t="str">
            <v xml:space="preserve">RECONSTRUCT MIDFACE, LEFORT        </v>
          </cell>
        </row>
        <row r="743">
          <cell r="A743" t="str">
            <v>21160</v>
          </cell>
          <cell r="B743" t="str">
            <v xml:space="preserve">RECONSTRUCT MIDFACE, LEFORT        </v>
          </cell>
        </row>
        <row r="744">
          <cell r="A744" t="str">
            <v>21172</v>
          </cell>
          <cell r="B744" t="str">
            <v xml:space="preserve">RECONSTRUCT ORBIT/FOREHEAD         </v>
          </cell>
        </row>
        <row r="745">
          <cell r="A745" t="str">
            <v>21175</v>
          </cell>
          <cell r="B745" t="str">
            <v xml:space="preserve">RECONSTRUCT ORBIT/FOREHEAD         </v>
          </cell>
        </row>
        <row r="746">
          <cell r="A746" t="str">
            <v>21179</v>
          </cell>
          <cell r="B746" t="str">
            <v xml:space="preserve">RECONSTRUCT ENTIRE FOREHEAD        </v>
          </cell>
        </row>
        <row r="747">
          <cell r="A747" t="str">
            <v>21180</v>
          </cell>
          <cell r="B747" t="str">
            <v xml:space="preserve">RECONSTRUCT ENTIRE FOREHEAD        </v>
          </cell>
        </row>
        <row r="748">
          <cell r="A748" t="str">
            <v>21181</v>
          </cell>
          <cell r="B748" t="str">
            <v xml:space="preserve">CONTOUR CRANIAL BONE LESION        </v>
          </cell>
        </row>
        <row r="749">
          <cell r="A749" t="str">
            <v>21182</v>
          </cell>
          <cell r="B749" t="str">
            <v xml:space="preserve">RECONSTRUCT CRANIAL BONE           </v>
          </cell>
        </row>
        <row r="750">
          <cell r="A750" t="str">
            <v>21183</v>
          </cell>
          <cell r="B750" t="str">
            <v xml:space="preserve">RECONSTRUCT CRANIAL BONE           </v>
          </cell>
        </row>
        <row r="751">
          <cell r="A751" t="str">
            <v>21184</v>
          </cell>
          <cell r="B751" t="str">
            <v xml:space="preserve">RECONSTRUCT CRANIAL BONE           </v>
          </cell>
        </row>
        <row r="752">
          <cell r="A752" t="str">
            <v>21188</v>
          </cell>
          <cell r="B752" t="str">
            <v xml:space="preserve">RECONSTRUCTION OF MIDFACE          </v>
          </cell>
        </row>
        <row r="753">
          <cell r="A753" t="str">
            <v>21193</v>
          </cell>
          <cell r="B753" t="str">
            <v xml:space="preserve">RECONSTRUCT LOWER JAW BONE         </v>
          </cell>
        </row>
        <row r="754">
          <cell r="A754" t="str">
            <v>21194</v>
          </cell>
          <cell r="B754" t="str">
            <v xml:space="preserve">RECONSTRUCT LOWER JAW BONE         </v>
          </cell>
        </row>
        <row r="755">
          <cell r="A755" t="str">
            <v>21195</v>
          </cell>
          <cell r="B755" t="str">
            <v xml:space="preserve">RECONSTRUCT LOWER JAW BONE         </v>
          </cell>
        </row>
        <row r="756">
          <cell r="A756" t="str">
            <v>21196</v>
          </cell>
          <cell r="B756" t="str">
            <v xml:space="preserve">RECONSTRUCT LOWER JAW BONE         </v>
          </cell>
        </row>
        <row r="757">
          <cell r="A757" t="str">
            <v>21198</v>
          </cell>
          <cell r="B757" t="str">
            <v xml:space="preserve">RECONSTRUCT LOWER JAW BONE         </v>
          </cell>
        </row>
        <row r="758">
          <cell r="A758" t="str">
            <v>21206</v>
          </cell>
          <cell r="B758" t="str">
            <v xml:space="preserve">RECONSTRUCT UPPER JAW BONE         </v>
          </cell>
        </row>
        <row r="759">
          <cell r="A759" t="str">
            <v>21208</v>
          </cell>
          <cell r="B759" t="str">
            <v xml:space="preserve">AUGMENTATION OF FACIAL BONES       </v>
          </cell>
        </row>
        <row r="760">
          <cell r="A760" t="str">
            <v>21209</v>
          </cell>
          <cell r="B760" t="str">
            <v xml:space="preserve">REDUCTION OF FACIAL BONES          </v>
          </cell>
        </row>
        <row r="761">
          <cell r="A761" t="str">
            <v>21210</v>
          </cell>
          <cell r="B761" t="str">
            <v xml:space="preserve">FACE BONE GRAFT                    </v>
          </cell>
        </row>
        <row r="762">
          <cell r="A762" t="str">
            <v>21215</v>
          </cell>
          <cell r="B762" t="str">
            <v xml:space="preserve">LOWER JAW BONE GRAFT               </v>
          </cell>
        </row>
        <row r="763">
          <cell r="A763" t="str">
            <v>21230</v>
          </cell>
          <cell r="B763" t="str">
            <v xml:space="preserve">RIB CARTILAGE GRAFT                </v>
          </cell>
        </row>
        <row r="764">
          <cell r="A764" t="str">
            <v>21235</v>
          </cell>
          <cell r="B764" t="str">
            <v xml:space="preserve">EAR CARTILAGE GRAFT                </v>
          </cell>
        </row>
        <row r="765">
          <cell r="A765" t="str">
            <v>21240</v>
          </cell>
          <cell r="B765" t="str">
            <v xml:space="preserve">RECONSTRUCTION OF JAW JOINT        </v>
          </cell>
        </row>
        <row r="766">
          <cell r="A766" t="str">
            <v>21242</v>
          </cell>
          <cell r="B766" t="str">
            <v xml:space="preserve">RECONSTRUCTION OF JAW JOINT        </v>
          </cell>
        </row>
        <row r="767">
          <cell r="A767" t="str">
            <v>21243</v>
          </cell>
          <cell r="B767" t="str">
            <v xml:space="preserve">RECONSTRUCTION OF JAW JOINT        </v>
          </cell>
        </row>
        <row r="768">
          <cell r="A768" t="str">
            <v>21244</v>
          </cell>
          <cell r="B768" t="str">
            <v xml:space="preserve">RECONSTRUCTION OF LOWER JAW        </v>
          </cell>
        </row>
        <row r="769">
          <cell r="A769" t="str">
            <v>21245</v>
          </cell>
          <cell r="B769" t="str">
            <v xml:space="preserve">RECONSTRUCTION OF JAW              </v>
          </cell>
        </row>
        <row r="770">
          <cell r="A770" t="str">
            <v>21246</v>
          </cell>
          <cell r="B770" t="str">
            <v xml:space="preserve">RECONSTRUCTION OF JAW              </v>
          </cell>
        </row>
        <row r="771">
          <cell r="A771" t="str">
            <v>21247</v>
          </cell>
          <cell r="B771" t="str">
            <v xml:space="preserve">RECONSTRUCT LOWER JAW BONE         </v>
          </cell>
        </row>
        <row r="772">
          <cell r="A772" t="str">
            <v>21248</v>
          </cell>
          <cell r="B772" t="str">
            <v xml:space="preserve">RECONSTRUCTION OF JAW              </v>
          </cell>
        </row>
        <row r="773">
          <cell r="A773" t="str">
            <v>21249</v>
          </cell>
          <cell r="B773" t="str">
            <v xml:space="preserve">RECONSTRUCTION OF JAW              </v>
          </cell>
        </row>
        <row r="774">
          <cell r="A774" t="str">
            <v>21255</v>
          </cell>
          <cell r="B774" t="str">
            <v xml:space="preserve">RECONSTRUCT LOWER JAW BONE         </v>
          </cell>
        </row>
        <row r="775">
          <cell r="A775" t="str">
            <v>21256</v>
          </cell>
          <cell r="B775" t="str">
            <v xml:space="preserve">RECONSTRUCTION OF ORBIT            </v>
          </cell>
        </row>
        <row r="776">
          <cell r="A776" t="str">
            <v>21260</v>
          </cell>
          <cell r="B776" t="str">
            <v xml:space="preserve">REVISE EYE SOCKETS                 </v>
          </cell>
        </row>
        <row r="777">
          <cell r="A777" t="str">
            <v>21261</v>
          </cell>
          <cell r="B777" t="str">
            <v xml:space="preserve">REVISE EYE SOCKETS                 </v>
          </cell>
        </row>
        <row r="778">
          <cell r="A778" t="str">
            <v>21263</v>
          </cell>
          <cell r="B778" t="str">
            <v xml:space="preserve">REVISE EYE SOCKETS                 </v>
          </cell>
        </row>
        <row r="779">
          <cell r="A779" t="str">
            <v>21267</v>
          </cell>
          <cell r="B779" t="str">
            <v xml:space="preserve">REVISE EYE SOCKETS                 </v>
          </cell>
        </row>
        <row r="780">
          <cell r="A780" t="str">
            <v>21268</v>
          </cell>
          <cell r="B780" t="str">
            <v xml:space="preserve">REVISE EYE SOCKETS                 </v>
          </cell>
        </row>
        <row r="781">
          <cell r="A781" t="str">
            <v>21270</v>
          </cell>
          <cell r="B781" t="str">
            <v xml:space="preserve">AUGMENTATION CHEEK BONE            </v>
          </cell>
        </row>
        <row r="782">
          <cell r="A782" t="str">
            <v>21275</v>
          </cell>
          <cell r="B782" t="str">
            <v xml:space="preserve">REVISION ORBITOFACIAL BONES        </v>
          </cell>
        </row>
        <row r="783">
          <cell r="A783" t="str">
            <v>21280</v>
          </cell>
          <cell r="B783" t="str">
            <v xml:space="preserve">REVISION OF EYELID                 </v>
          </cell>
        </row>
        <row r="784">
          <cell r="A784" t="str">
            <v>21282</v>
          </cell>
          <cell r="B784" t="str">
            <v xml:space="preserve">REVISION OF EYELID                 </v>
          </cell>
        </row>
        <row r="785">
          <cell r="A785" t="str">
            <v>21295</v>
          </cell>
          <cell r="B785" t="str">
            <v xml:space="preserve">REVISION OF JAW MUSCLE/BONE        </v>
          </cell>
        </row>
        <row r="786">
          <cell r="A786" t="str">
            <v>21296</v>
          </cell>
          <cell r="B786" t="str">
            <v xml:space="preserve">REVISION OF JAW MUSCLE/BONE        </v>
          </cell>
        </row>
        <row r="787">
          <cell r="A787" t="str">
            <v>21299</v>
          </cell>
          <cell r="B787" t="str">
            <v xml:space="preserve">CRANIO/MAXILLOFACIAL SURGERY       </v>
          </cell>
        </row>
        <row r="788">
          <cell r="A788" t="str">
            <v>21300</v>
          </cell>
          <cell r="B788" t="str">
            <v xml:space="preserve">TREATMENT OF SKULL FRACTURE        </v>
          </cell>
        </row>
        <row r="789">
          <cell r="A789" t="str">
            <v>21310</v>
          </cell>
          <cell r="B789" t="str">
            <v xml:space="preserve">TREATMENT OF NOSE FRACTURE         </v>
          </cell>
        </row>
        <row r="790">
          <cell r="A790" t="str">
            <v>21315</v>
          </cell>
          <cell r="B790" t="str">
            <v xml:space="preserve">TREATMENT OF NOSE FRACTURE         </v>
          </cell>
        </row>
        <row r="791">
          <cell r="A791" t="str">
            <v>21320</v>
          </cell>
          <cell r="B791" t="str">
            <v xml:space="preserve">TREATMENT OF NOSE FRACTURE         </v>
          </cell>
        </row>
        <row r="792">
          <cell r="A792" t="str">
            <v>21325</v>
          </cell>
          <cell r="B792" t="str">
            <v xml:space="preserve">REPAIR OF NOSE FRACTURE            </v>
          </cell>
        </row>
        <row r="793">
          <cell r="A793" t="str">
            <v>21330</v>
          </cell>
          <cell r="B793" t="str">
            <v xml:space="preserve">REPAIR OF NOSE FRACTURE            </v>
          </cell>
        </row>
        <row r="794">
          <cell r="A794" t="str">
            <v>21335</v>
          </cell>
          <cell r="B794" t="str">
            <v xml:space="preserve">REPAIR OF NOSE FRACTURE            </v>
          </cell>
        </row>
        <row r="795">
          <cell r="A795" t="str">
            <v>21336</v>
          </cell>
          <cell r="B795" t="str">
            <v xml:space="preserve">REPAIR NASAL SEPTAL FRACTURE       </v>
          </cell>
        </row>
        <row r="796">
          <cell r="A796" t="str">
            <v>21337</v>
          </cell>
          <cell r="B796" t="str">
            <v xml:space="preserve">REPAIR NASAL SEPTAL FRACTURE       </v>
          </cell>
        </row>
        <row r="797">
          <cell r="A797" t="str">
            <v>21338</v>
          </cell>
          <cell r="B797" t="str">
            <v xml:space="preserve">REPAIR NASOETHMOID FRACTURE        </v>
          </cell>
        </row>
        <row r="798">
          <cell r="A798" t="str">
            <v>21339</v>
          </cell>
          <cell r="B798" t="str">
            <v xml:space="preserve">REPAIR NASOETHMOID FRACTURE        </v>
          </cell>
        </row>
        <row r="799">
          <cell r="A799" t="str">
            <v>21340</v>
          </cell>
          <cell r="B799" t="str">
            <v xml:space="preserve">REPAIR OF NOSE FRACTURE            </v>
          </cell>
        </row>
        <row r="800">
          <cell r="A800" t="str">
            <v>21343</v>
          </cell>
          <cell r="B800" t="str">
            <v xml:space="preserve">REPAIR OF SINUS FRACTURE           </v>
          </cell>
        </row>
        <row r="801">
          <cell r="A801" t="str">
            <v>21344</v>
          </cell>
          <cell r="B801" t="str">
            <v xml:space="preserve">REPAIR OF SINUS FRACTURE           </v>
          </cell>
        </row>
        <row r="802">
          <cell r="A802" t="str">
            <v>21345</v>
          </cell>
          <cell r="B802" t="str">
            <v xml:space="preserve">REPAIR OF NOSE/JAW FRACTURE        </v>
          </cell>
        </row>
        <row r="803">
          <cell r="A803" t="str">
            <v>21346</v>
          </cell>
          <cell r="B803" t="str">
            <v xml:space="preserve">REPAIR OF NOSE/JAW FRACTURE        </v>
          </cell>
        </row>
        <row r="804">
          <cell r="A804" t="str">
            <v>21347</v>
          </cell>
          <cell r="B804" t="str">
            <v xml:space="preserve">REPAIR OF NOSE/JAW FRACTURE        </v>
          </cell>
        </row>
        <row r="805">
          <cell r="A805" t="str">
            <v>21348</v>
          </cell>
          <cell r="B805" t="str">
            <v xml:space="preserve">REPAIR OF NOSE/JAW FRACTURE        </v>
          </cell>
        </row>
        <row r="806">
          <cell r="A806" t="str">
            <v>21355</v>
          </cell>
          <cell r="B806" t="str">
            <v xml:space="preserve">REPAIR CHEEK BONE FRACTURE         </v>
          </cell>
        </row>
        <row r="807">
          <cell r="A807" t="str">
            <v>21356</v>
          </cell>
          <cell r="B807" t="str">
            <v xml:space="preserve">REPAIR CHEEK BONE FRACTURE         </v>
          </cell>
        </row>
        <row r="808">
          <cell r="A808" t="str">
            <v>21360</v>
          </cell>
          <cell r="B808" t="str">
            <v xml:space="preserve">REPAIR CHEEK BONE FRACTURE         </v>
          </cell>
        </row>
        <row r="809">
          <cell r="A809" t="str">
            <v>21365</v>
          </cell>
          <cell r="B809" t="str">
            <v xml:space="preserve">REPAIR CHEEK BONE FRACTURE         </v>
          </cell>
        </row>
        <row r="810">
          <cell r="A810" t="str">
            <v>21366</v>
          </cell>
          <cell r="B810" t="str">
            <v xml:space="preserve">REPAIR CHEEK BONE FRACTURE         </v>
          </cell>
        </row>
        <row r="811">
          <cell r="A811" t="str">
            <v>21385</v>
          </cell>
          <cell r="B811" t="str">
            <v xml:space="preserve">REPAIR EYE SOCKET FRACTURE         </v>
          </cell>
        </row>
        <row r="812">
          <cell r="A812" t="str">
            <v>21386</v>
          </cell>
          <cell r="B812" t="str">
            <v xml:space="preserve">REPAIR EYE SOCKET FRACTURE         </v>
          </cell>
        </row>
        <row r="813">
          <cell r="A813" t="str">
            <v>21387</v>
          </cell>
          <cell r="B813" t="str">
            <v xml:space="preserve">REPAIR EYE SOCKET FRACTURE         </v>
          </cell>
        </row>
        <row r="814">
          <cell r="A814" t="str">
            <v>21390</v>
          </cell>
          <cell r="B814" t="str">
            <v xml:space="preserve">REPAIR EYE SOCKET FRACTURE         </v>
          </cell>
        </row>
        <row r="815">
          <cell r="A815" t="str">
            <v>21395</v>
          </cell>
          <cell r="B815" t="str">
            <v xml:space="preserve">REPAIR EYE SOCKET FRACTURE         </v>
          </cell>
        </row>
        <row r="816">
          <cell r="A816" t="str">
            <v>21400</v>
          </cell>
          <cell r="B816" t="str">
            <v xml:space="preserve">TREAT EYE SOCKET FRACTURE          </v>
          </cell>
        </row>
        <row r="817">
          <cell r="A817" t="str">
            <v>21401</v>
          </cell>
          <cell r="B817" t="str">
            <v xml:space="preserve">REPAIR EYE SOCKET FRACTURE         </v>
          </cell>
        </row>
        <row r="818">
          <cell r="A818" t="str">
            <v>21406</v>
          </cell>
          <cell r="B818" t="str">
            <v xml:space="preserve">REPAIR EYE SOCKET FRACTURE         </v>
          </cell>
        </row>
        <row r="819">
          <cell r="A819" t="str">
            <v>21407</v>
          </cell>
          <cell r="B819" t="str">
            <v xml:space="preserve">REPAIR EYE SOCKET FRACTURE         </v>
          </cell>
        </row>
        <row r="820">
          <cell r="A820" t="str">
            <v>21408</v>
          </cell>
          <cell r="B820" t="str">
            <v xml:space="preserve">REPAIR EYE SOCKET FRACTURE         </v>
          </cell>
        </row>
        <row r="821">
          <cell r="A821" t="str">
            <v>21421</v>
          </cell>
          <cell r="B821" t="str">
            <v xml:space="preserve">TREAT MOUTH ROOF FRACTURE          </v>
          </cell>
        </row>
        <row r="822">
          <cell r="A822" t="str">
            <v>21422</v>
          </cell>
          <cell r="B822" t="str">
            <v xml:space="preserve">REPAIR MOUTH ROOF FRACTURE         </v>
          </cell>
        </row>
        <row r="823">
          <cell r="A823" t="str">
            <v>21423</v>
          </cell>
          <cell r="B823" t="str">
            <v xml:space="preserve">REPAIR MOUTH ROOF FRACTURE         </v>
          </cell>
        </row>
        <row r="824">
          <cell r="A824" t="str">
            <v>21431</v>
          </cell>
          <cell r="B824" t="str">
            <v xml:space="preserve">TREAT CRANIOFACIAL FRACTURE        </v>
          </cell>
        </row>
        <row r="825">
          <cell r="A825" t="str">
            <v>21432</v>
          </cell>
          <cell r="B825" t="str">
            <v xml:space="preserve">REPAIR CRANIOFACIAL FRACTURE       </v>
          </cell>
        </row>
        <row r="826">
          <cell r="A826" t="str">
            <v>21433</v>
          </cell>
          <cell r="B826" t="str">
            <v xml:space="preserve">REPAIR CRANIOFACIAL FRACTURE       </v>
          </cell>
        </row>
        <row r="827">
          <cell r="A827" t="str">
            <v>21435</v>
          </cell>
          <cell r="B827" t="str">
            <v xml:space="preserve">REPAIR CRANIOFACIAL FRACTURE       </v>
          </cell>
        </row>
        <row r="828">
          <cell r="A828" t="str">
            <v>21436</v>
          </cell>
          <cell r="B828" t="str">
            <v xml:space="preserve">REPAIR CRANIOFACIAL FRACTURE       </v>
          </cell>
        </row>
        <row r="829">
          <cell r="A829" t="str">
            <v>21440</v>
          </cell>
          <cell r="B829" t="str">
            <v xml:space="preserve">REPAIR DENTAL RIDGE FRACTURE       </v>
          </cell>
        </row>
        <row r="830">
          <cell r="A830" t="str">
            <v>21445</v>
          </cell>
          <cell r="B830" t="str">
            <v xml:space="preserve">REPAIR DENTAL RIDGE FRACTURE       </v>
          </cell>
        </row>
        <row r="831">
          <cell r="A831" t="str">
            <v>21450</v>
          </cell>
          <cell r="B831" t="str">
            <v xml:space="preserve">TREAT LOWER JAW FRACTURE           </v>
          </cell>
        </row>
        <row r="832">
          <cell r="A832" t="str">
            <v>21451</v>
          </cell>
          <cell r="B832" t="str">
            <v xml:space="preserve">TREAT LOWER JAW FRACTURE           </v>
          </cell>
        </row>
        <row r="833">
          <cell r="A833" t="str">
            <v>21452</v>
          </cell>
          <cell r="B833" t="str">
            <v xml:space="preserve">TREAT LOWER JAW FRACTURE           </v>
          </cell>
        </row>
        <row r="834">
          <cell r="A834" t="str">
            <v>21453</v>
          </cell>
          <cell r="B834" t="str">
            <v xml:space="preserve">TREAT LOWER JAW FRACTURE           </v>
          </cell>
        </row>
        <row r="835">
          <cell r="A835" t="str">
            <v>21454</v>
          </cell>
          <cell r="B835" t="str">
            <v xml:space="preserve">TREAT LOWER JAW FRACTURE           </v>
          </cell>
        </row>
        <row r="836">
          <cell r="A836" t="str">
            <v>21461</v>
          </cell>
          <cell r="B836" t="str">
            <v xml:space="preserve">REPAIR LOWER JAW FRACTURE          </v>
          </cell>
        </row>
        <row r="837">
          <cell r="A837" t="str">
            <v>21462</v>
          </cell>
          <cell r="B837" t="str">
            <v xml:space="preserve">REPAIR LOWER JAW FRACTURE          </v>
          </cell>
        </row>
        <row r="838">
          <cell r="A838" t="str">
            <v>21465</v>
          </cell>
          <cell r="B838" t="str">
            <v xml:space="preserve">REPAIR LOWER JAW FRACTURE          </v>
          </cell>
        </row>
        <row r="839">
          <cell r="A839" t="str">
            <v>21470</v>
          </cell>
          <cell r="B839" t="str">
            <v xml:space="preserve">REPAIR LOWER JAW FRACTURE          </v>
          </cell>
        </row>
        <row r="840">
          <cell r="A840" t="str">
            <v>21480</v>
          </cell>
          <cell r="B840" t="str">
            <v xml:space="preserve">RESET DISLOCATED JAW               </v>
          </cell>
        </row>
        <row r="841">
          <cell r="A841" t="str">
            <v>21485</v>
          </cell>
          <cell r="B841" t="str">
            <v xml:space="preserve">RESET DISLOCATED JAW               </v>
          </cell>
        </row>
        <row r="842">
          <cell r="A842" t="str">
            <v>21490</v>
          </cell>
          <cell r="B842" t="str">
            <v xml:space="preserve">REPAIR DISLOCATED JAW              </v>
          </cell>
        </row>
        <row r="843">
          <cell r="A843" t="str">
            <v>21493</v>
          </cell>
          <cell r="B843" t="str">
            <v xml:space="preserve">TREAT HYOID BONE FRACTURE          </v>
          </cell>
        </row>
        <row r="844">
          <cell r="A844" t="str">
            <v>21494</v>
          </cell>
          <cell r="B844" t="str">
            <v xml:space="preserve">REPAIR HYOID BONE FRACTURE         </v>
          </cell>
        </row>
        <row r="845">
          <cell r="A845" t="str">
            <v>21495</v>
          </cell>
          <cell r="B845" t="str">
            <v xml:space="preserve">REPAIR HYOID BONE FRACTURE         </v>
          </cell>
        </row>
        <row r="846">
          <cell r="A846" t="str">
            <v>21497</v>
          </cell>
          <cell r="B846" t="str">
            <v xml:space="preserve">INTERDENTAL WIRING                 </v>
          </cell>
        </row>
        <row r="847">
          <cell r="A847" t="str">
            <v>21499</v>
          </cell>
          <cell r="B847" t="str">
            <v xml:space="preserve">HEAD SURGERY PROCEDURE             </v>
          </cell>
        </row>
        <row r="848">
          <cell r="A848" t="str">
            <v>21501</v>
          </cell>
          <cell r="B848" t="str">
            <v xml:space="preserve">DRAIN NECK/CHEST LESION            </v>
          </cell>
        </row>
        <row r="849">
          <cell r="A849" t="str">
            <v>21502</v>
          </cell>
          <cell r="B849" t="str">
            <v xml:space="preserve">DRAIN CHEST LESION                 </v>
          </cell>
        </row>
        <row r="850">
          <cell r="A850" t="str">
            <v>21510</v>
          </cell>
          <cell r="B850" t="str">
            <v xml:space="preserve">DRAINAGE OF BONE LESION            </v>
          </cell>
        </row>
        <row r="851">
          <cell r="A851" t="str">
            <v>21550</v>
          </cell>
          <cell r="B851" t="str">
            <v xml:space="preserve">BIOPSY OF NECK/CHEST               </v>
          </cell>
        </row>
        <row r="852">
          <cell r="A852" t="str">
            <v>21555</v>
          </cell>
          <cell r="B852" t="str">
            <v xml:space="preserve">REMOVE LESION NECK/CHEST           </v>
          </cell>
        </row>
        <row r="853">
          <cell r="A853" t="str">
            <v>21556</v>
          </cell>
          <cell r="B853" t="str">
            <v xml:space="preserve">REMOVE LESION NECK/CHEST           </v>
          </cell>
        </row>
        <row r="854">
          <cell r="A854" t="str">
            <v>21557</v>
          </cell>
          <cell r="B854" t="str">
            <v xml:space="preserve">REMOVE TUMOR, NECK OR CHEST        </v>
          </cell>
        </row>
        <row r="855">
          <cell r="A855" t="str">
            <v>21600</v>
          </cell>
          <cell r="B855" t="str">
            <v xml:space="preserve">PARTIAL REMOVAL OF RIB             </v>
          </cell>
        </row>
        <row r="856">
          <cell r="A856" t="str">
            <v>21610</v>
          </cell>
          <cell r="B856" t="str">
            <v xml:space="preserve">PARTIAL REMOVAL OF RIB             </v>
          </cell>
        </row>
        <row r="857">
          <cell r="A857" t="str">
            <v>21615</v>
          </cell>
          <cell r="B857" t="str">
            <v xml:space="preserve">REMOVAL OF RIB                     </v>
          </cell>
        </row>
        <row r="858">
          <cell r="A858" t="str">
            <v>21616</v>
          </cell>
          <cell r="B858" t="str">
            <v xml:space="preserve">REMOVAL OF RIB AND NERVES          </v>
          </cell>
        </row>
        <row r="859">
          <cell r="A859" t="str">
            <v>21620</v>
          </cell>
          <cell r="B859" t="str">
            <v xml:space="preserve">PARTIAL REMOVAL OF STERNUM         </v>
          </cell>
        </row>
        <row r="860">
          <cell r="A860" t="str">
            <v>21627</v>
          </cell>
          <cell r="B860" t="str">
            <v xml:space="preserve">STERNAL DEBRIDEMENT                </v>
          </cell>
        </row>
        <row r="861">
          <cell r="A861" t="str">
            <v>21630</v>
          </cell>
          <cell r="B861" t="str">
            <v xml:space="preserve">EXTENSIVE STERNUM SURGERY          </v>
          </cell>
        </row>
        <row r="862">
          <cell r="A862" t="str">
            <v>21632</v>
          </cell>
          <cell r="B862" t="str">
            <v xml:space="preserve">EXTENSIVE STERNUM SURGERY          </v>
          </cell>
        </row>
        <row r="863">
          <cell r="A863" t="str">
            <v>21700</v>
          </cell>
          <cell r="B863" t="str">
            <v xml:space="preserve">REVISION OF NECK MUSCLE            </v>
          </cell>
        </row>
        <row r="864">
          <cell r="A864" t="str">
            <v>21705</v>
          </cell>
          <cell r="B864" t="str">
            <v xml:space="preserve">REVISION OF NECK MUSCLE/RIB        </v>
          </cell>
        </row>
        <row r="865">
          <cell r="A865" t="str">
            <v>21720</v>
          </cell>
          <cell r="B865" t="str">
            <v xml:space="preserve">REVISION OF NECK MUSCLE            </v>
          </cell>
        </row>
        <row r="866">
          <cell r="A866" t="str">
            <v>21725</v>
          </cell>
          <cell r="B866" t="str">
            <v xml:space="preserve">REVISION OF NECK MUSCLE            </v>
          </cell>
        </row>
        <row r="867">
          <cell r="A867" t="str">
            <v>21740</v>
          </cell>
          <cell r="B867" t="str">
            <v xml:space="preserve">RECONSTRUCTION OF STERNUM          </v>
          </cell>
        </row>
        <row r="868">
          <cell r="A868" t="str">
            <v>21750</v>
          </cell>
          <cell r="B868" t="str">
            <v xml:space="preserve">REPAIR OF STERNUM SEPARATION       </v>
          </cell>
        </row>
        <row r="869">
          <cell r="A869" t="str">
            <v>21800</v>
          </cell>
          <cell r="B869" t="str">
            <v xml:space="preserve">TREATMENT OF RIB FRACTURE          </v>
          </cell>
        </row>
        <row r="870">
          <cell r="A870" t="str">
            <v>21805</v>
          </cell>
          <cell r="B870" t="str">
            <v xml:space="preserve">TREATMENT OF RIB FRACTURE          </v>
          </cell>
        </row>
        <row r="871">
          <cell r="A871" t="str">
            <v>21810</v>
          </cell>
          <cell r="B871" t="str">
            <v xml:space="preserve">TREATMENT OF RIB FRACTURE(S)       </v>
          </cell>
        </row>
        <row r="872">
          <cell r="A872" t="str">
            <v>21820</v>
          </cell>
          <cell r="B872" t="str">
            <v xml:space="preserve">TREAT STERNUM FRACTURE             </v>
          </cell>
        </row>
        <row r="873">
          <cell r="A873" t="str">
            <v>21825</v>
          </cell>
          <cell r="B873" t="str">
            <v xml:space="preserve">REPAIR STERNUM FRACTURE            </v>
          </cell>
        </row>
        <row r="874">
          <cell r="A874" t="str">
            <v>21899</v>
          </cell>
          <cell r="B874" t="str">
            <v xml:space="preserve">NECK/CHEST SURGERY PROCEDURE       </v>
          </cell>
        </row>
        <row r="875">
          <cell r="A875" t="str">
            <v>21920</v>
          </cell>
          <cell r="B875" t="str">
            <v xml:space="preserve">BIOPSY SOFT TISSUE OF BACK         </v>
          </cell>
        </row>
        <row r="876">
          <cell r="A876" t="str">
            <v>21925</v>
          </cell>
          <cell r="B876" t="str">
            <v xml:space="preserve">BIOPSY SOFT TISSUE OF BACK         </v>
          </cell>
        </row>
        <row r="877">
          <cell r="A877" t="str">
            <v>21930</v>
          </cell>
          <cell r="B877" t="str">
            <v xml:space="preserve">REMOVE LESION, BACK OR FLANK       </v>
          </cell>
        </row>
        <row r="878">
          <cell r="A878" t="str">
            <v>21935</v>
          </cell>
          <cell r="B878" t="str">
            <v xml:space="preserve">REMOVE TUMOR OF BACK               </v>
          </cell>
        </row>
        <row r="879">
          <cell r="A879" t="str">
            <v>22100</v>
          </cell>
          <cell r="B879" t="str">
            <v xml:space="preserve">REMOVE PART OF NECK VERTEBRA       </v>
          </cell>
        </row>
        <row r="880">
          <cell r="A880" t="str">
            <v>22101</v>
          </cell>
          <cell r="B880" t="str">
            <v xml:space="preserve">REMOVE PART, THORAX VERTEBRA       </v>
          </cell>
        </row>
        <row r="881">
          <cell r="A881" t="str">
            <v>22102</v>
          </cell>
          <cell r="B881" t="str">
            <v xml:space="preserve">REMOVE PART, LUMBAR VERTEBRA       </v>
          </cell>
        </row>
        <row r="882">
          <cell r="A882" t="str">
            <v>22103</v>
          </cell>
          <cell r="B882" t="str">
            <v xml:space="preserve">REMOVE EXTRA SPINE SEGMENT         </v>
          </cell>
        </row>
        <row r="883">
          <cell r="A883" t="str">
            <v>22110</v>
          </cell>
          <cell r="B883" t="str">
            <v xml:space="preserve">REMOVE PART OF NECK VERTEBRA       </v>
          </cell>
        </row>
        <row r="884">
          <cell r="A884" t="str">
            <v>22112</v>
          </cell>
          <cell r="B884" t="str">
            <v xml:space="preserve">REMOVE PART, THORAX VERTEBRA       </v>
          </cell>
        </row>
        <row r="885">
          <cell r="A885" t="str">
            <v>22114</v>
          </cell>
          <cell r="B885" t="str">
            <v xml:space="preserve">REMOVE PART, LUMBAR VERTEBRA       </v>
          </cell>
        </row>
        <row r="886">
          <cell r="A886" t="str">
            <v>22116</v>
          </cell>
          <cell r="B886" t="str">
            <v xml:space="preserve">REMOVE EXTRA SPINE SEGMENT         </v>
          </cell>
        </row>
        <row r="887">
          <cell r="A887" t="str">
            <v>22210</v>
          </cell>
          <cell r="B887" t="str">
            <v xml:space="preserve">REVISION OF NECK SPINE             </v>
          </cell>
        </row>
        <row r="888">
          <cell r="A888" t="str">
            <v>22212</v>
          </cell>
          <cell r="B888" t="str">
            <v xml:space="preserve">REVISION OF THORAX SPINE           </v>
          </cell>
        </row>
        <row r="889">
          <cell r="A889" t="str">
            <v>22214</v>
          </cell>
          <cell r="B889" t="str">
            <v xml:space="preserve">REVISION OF LUMBAR SPINE           </v>
          </cell>
        </row>
        <row r="890">
          <cell r="A890" t="str">
            <v>22216</v>
          </cell>
          <cell r="B890" t="str">
            <v xml:space="preserve">REVISE, EXTRA SPINE SEGMENT        </v>
          </cell>
        </row>
        <row r="891">
          <cell r="A891" t="str">
            <v>22220</v>
          </cell>
          <cell r="B891" t="str">
            <v xml:space="preserve">REVISION OF NECK SPINE             </v>
          </cell>
        </row>
        <row r="892">
          <cell r="A892" t="str">
            <v>22222</v>
          </cell>
          <cell r="B892" t="str">
            <v xml:space="preserve">REVISION OF THORAX SPINE           </v>
          </cell>
        </row>
        <row r="893">
          <cell r="A893" t="str">
            <v>22224</v>
          </cell>
          <cell r="B893" t="str">
            <v xml:space="preserve">REVISION OF LUMBAR SPINE           </v>
          </cell>
        </row>
        <row r="894">
          <cell r="A894" t="str">
            <v>22226</v>
          </cell>
          <cell r="B894" t="str">
            <v xml:space="preserve">REVISE, EXTRA SPINE SEGMENT        </v>
          </cell>
        </row>
        <row r="895">
          <cell r="A895" t="str">
            <v>22305</v>
          </cell>
          <cell r="B895" t="str">
            <v xml:space="preserve">TREAT SPINE PROCESS FRACTURE       </v>
          </cell>
        </row>
        <row r="896">
          <cell r="A896" t="str">
            <v>22310</v>
          </cell>
          <cell r="B896" t="str">
            <v xml:space="preserve">TREAT SPINE FRACTURE               </v>
          </cell>
        </row>
        <row r="897">
          <cell r="A897" t="str">
            <v>22315</v>
          </cell>
          <cell r="B897" t="str">
            <v xml:space="preserve">TREAT SPINE FRACTURE               </v>
          </cell>
        </row>
        <row r="898">
          <cell r="A898" t="str">
            <v>22325</v>
          </cell>
          <cell r="B898" t="str">
            <v xml:space="preserve">REPAIR OF SPINE FRACTURE           </v>
          </cell>
        </row>
        <row r="899">
          <cell r="A899" t="str">
            <v>22326</v>
          </cell>
          <cell r="B899" t="str">
            <v xml:space="preserve">REPAIR NECK SPINE FRACTURE         </v>
          </cell>
        </row>
        <row r="900">
          <cell r="A900" t="str">
            <v>22327</v>
          </cell>
          <cell r="B900" t="str">
            <v xml:space="preserve">REPAIR THORAX SPINE FRACTURE       </v>
          </cell>
        </row>
        <row r="901">
          <cell r="A901" t="str">
            <v>22328</v>
          </cell>
          <cell r="B901" t="str">
            <v xml:space="preserve">REPAIR EACH ADD SPINE FX           </v>
          </cell>
        </row>
        <row r="902">
          <cell r="A902" t="str">
            <v>22505</v>
          </cell>
          <cell r="B902" t="str">
            <v xml:space="preserve">MANIPULATION OF SPINE              </v>
          </cell>
        </row>
        <row r="903">
          <cell r="A903" t="str">
            <v>22548</v>
          </cell>
          <cell r="B903" t="str">
            <v xml:space="preserve">NECK SPINE FUSION                  </v>
          </cell>
        </row>
        <row r="904">
          <cell r="A904" t="str">
            <v>22554</v>
          </cell>
          <cell r="B904" t="str">
            <v xml:space="preserve">NECK SPINE FUSION                  </v>
          </cell>
        </row>
        <row r="905">
          <cell r="A905" t="str">
            <v>22556</v>
          </cell>
          <cell r="B905" t="str">
            <v xml:space="preserve">THORAX SPINE FUSION                </v>
          </cell>
        </row>
        <row r="906">
          <cell r="A906" t="str">
            <v>22558</v>
          </cell>
          <cell r="B906" t="str">
            <v xml:space="preserve">LUMBAR SPINE FUSION                </v>
          </cell>
        </row>
        <row r="907">
          <cell r="A907" t="str">
            <v>22585</v>
          </cell>
          <cell r="B907" t="str">
            <v xml:space="preserve">ADDITIONAL SPINAL FUSION           </v>
          </cell>
        </row>
        <row r="908">
          <cell r="A908" t="str">
            <v>22590</v>
          </cell>
          <cell r="B908" t="str">
            <v xml:space="preserve">SPINE &amp; SKULL SPINAL FUSION        </v>
          </cell>
        </row>
        <row r="909">
          <cell r="A909" t="str">
            <v>22595</v>
          </cell>
          <cell r="B909" t="str">
            <v xml:space="preserve">NECK SPINAL FUSION                 </v>
          </cell>
        </row>
        <row r="910">
          <cell r="A910" t="str">
            <v>22600</v>
          </cell>
          <cell r="B910" t="str">
            <v xml:space="preserve">NECK SPINE FUSION                  </v>
          </cell>
        </row>
        <row r="911">
          <cell r="A911" t="str">
            <v>22610</v>
          </cell>
          <cell r="B911" t="str">
            <v xml:space="preserve">THORAX SPINE FUSION                </v>
          </cell>
        </row>
        <row r="912">
          <cell r="A912" t="str">
            <v>22612</v>
          </cell>
          <cell r="B912" t="str">
            <v xml:space="preserve">LUMBAR SPINE FUSION                </v>
          </cell>
        </row>
        <row r="913">
          <cell r="A913" t="str">
            <v>22614</v>
          </cell>
          <cell r="B913" t="str">
            <v xml:space="preserve">SPINE FUSION, EXTRA SEGMENT        </v>
          </cell>
        </row>
        <row r="914">
          <cell r="A914" t="str">
            <v>22630</v>
          </cell>
          <cell r="B914" t="str">
            <v xml:space="preserve">LUMBAR SPINE FUSION                </v>
          </cell>
        </row>
        <row r="915">
          <cell r="A915" t="str">
            <v>22632</v>
          </cell>
          <cell r="B915" t="str">
            <v xml:space="preserve">SPINE FUSION, EXTRA SEGMENT        </v>
          </cell>
        </row>
        <row r="916">
          <cell r="A916" t="str">
            <v>22800</v>
          </cell>
          <cell r="B916" t="str">
            <v xml:space="preserve">FUSION OF SPINE                    </v>
          </cell>
        </row>
        <row r="917">
          <cell r="A917" t="str">
            <v>22802</v>
          </cell>
          <cell r="B917" t="str">
            <v xml:space="preserve">FUSION OF SPINE                    </v>
          </cell>
        </row>
        <row r="918">
          <cell r="A918" t="str">
            <v>22804</v>
          </cell>
          <cell r="B918" t="str">
            <v xml:space="preserve">FUSION OF SPINE                    </v>
          </cell>
        </row>
        <row r="919">
          <cell r="A919" t="str">
            <v>22808</v>
          </cell>
          <cell r="B919" t="str">
            <v xml:space="preserve">FUSION OF SPINE                    </v>
          </cell>
        </row>
        <row r="920">
          <cell r="A920" t="str">
            <v>22810</v>
          </cell>
          <cell r="B920" t="str">
            <v xml:space="preserve">FUSION OF SPINE                    </v>
          </cell>
        </row>
        <row r="921">
          <cell r="A921" t="str">
            <v>22812</v>
          </cell>
          <cell r="B921" t="str">
            <v xml:space="preserve">FUSION OF SPINE                    </v>
          </cell>
        </row>
        <row r="922">
          <cell r="A922" t="str">
            <v>22818</v>
          </cell>
          <cell r="B922" t="str">
            <v xml:space="preserve">KYPHECTOMY, 1-2 SEGMENTS           </v>
          </cell>
        </row>
        <row r="923">
          <cell r="A923" t="str">
            <v>22819</v>
          </cell>
          <cell r="B923" t="str">
            <v xml:space="preserve">KYPHECTOMY, 3 &amp; MORE SEGMENT       </v>
          </cell>
        </row>
        <row r="924">
          <cell r="A924" t="str">
            <v>22830</v>
          </cell>
          <cell r="B924" t="str">
            <v xml:space="preserve">EXPLORATION OF SPINAL FUSION       </v>
          </cell>
        </row>
        <row r="925">
          <cell r="A925" t="str">
            <v>22840</v>
          </cell>
          <cell r="B925" t="str">
            <v xml:space="preserve">INSERT SPINE FIXATION DEVICE       </v>
          </cell>
        </row>
        <row r="926">
          <cell r="A926" t="str">
            <v>22841</v>
          </cell>
          <cell r="B926" t="str">
            <v xml:space="preserve">INSERT SPINE FIXATION DEVICE       </v>
          </cell>
        </row>
        <row r="927">
          <cell r="A927" t="str">
            <v>22842</v>
          </cell>
          <cell r="B927" t="str">
            <v xml:space="preserve">INSERT SPINE FIXATION DEVICE       </v>
          </cell>
        </row>
        <row r="928">
          <cell r="A928" t="str">
            <v>22843</v>
          </cell>
          <cell r="B928" t="str">
            <v xml:space="preserve">INSERT SPINE FIXATION DEVICE       </v>
          </cell>
        </row>
        <row r="929">
          <cell r="A929" t="str">
            <v>22844</v>
          </cell>
          <cell r="B929" t="str">
            <v xml:space="preserve">INSERT SPINE FIXATION DEVICE       </v>
          </cell>
        </row>
        <row r="930">
          <cell r="A930" t="str">
            <v>22845</v>
          </cell>
          <cell r="B930" t="str">
            <v xml:space="preserve">INSERT SPINE FIXATION DEVICE       </v>
          </cell>
        </row>
        <row r="931">
          <cell r="A931" t="str">
            <v>22846</v>
          </cell>
          <cell r="B931" t="str">
            <v xml:space="preserve">INSERT SPINE FIXATION DEVICE       </v>
          </cell>
        </row>
        <row r="932">
          <cell r="A932" t="str">
            <v>22847</v>
          </cell>
          <cell r="B932" t="str">
            <v xml:space="preserve">INSERT SPINE FIXATION DEVICE       </v>
          </cell>
        </row>
        <row r="933">
          <cell r="A933" t="str">
            <v>22848</v>
          </cell>
          <cell r="B933" t="str">
            <v xml:space="preserve">INSERT PELVIC FIXATIONDEVICE       </v>
          </cell>
        </row>
        <row r="934">
          <cell r="A934" t="str">
            <v>22849</v>
          </cell>
          <cell r="B934" t="str">
            <v xml:space="preserve">REINSERT SPINAL FIXATION           </v>
          </cell>
        </row>
        <row r="935">
          <cell r="A935" t="str">
            <v>22850</v>
          </cell>
          <cell r="B935" t="str">
            <v xml:space="preserve">REMOVE SPINE FIXATION DEVICE       </v>
          </cell>
        </row>
        <row r="936">
          <cell r="A936" t="str">
            <v>22851</v>
          </cell>
          <cell r="B936" t="str">
            <v xml:space="preserve">APPLY SPINE PROSTH DEVICE          </v>
          </cell>
        </row>
        <row r="937">
          <cell r="A937" t="str">
            <v>22852</v>
          </cell>
          <cell r="B937" t="str">
            <v xml:space="preserve">REMOVE SPINE FIXATION DEVICE       </v>
          </cell>
        </row>
        <row r="938">
          <cell r="A938" t="str">
            <v>22855</v>
          </cell>
          <cell r="B938" t="str">
            <v xml:space="preserve">REMOVE SPINE FIXATION DEVICE       </v>
          </cell>
        </row>
        <row r="939">
          <cell r="A939" t="str">
            <v>22899</v>
          </cell>
          <cell r="B939" t="str">
            <v xml:space="preserve">SPINE SURGERY PROCEDURE            </v>
          </cell>
        </row>
        <row r="940">
          <cell r="A940" t="str">
            <v>22900</v>
          </cell>
          <cell r="B940" t="str">
            <v xml:space="preserve">REMOVE ABDOMINAL WALL LESION       </v>
          </cell>
        </row>
        <row r="941">
          <cell r="A941" t="str">
            <v>22999</v>
          </cell>
          <cell r="B941" t="str">
            <v xml:space="preserve">ABDOMEN SURGERY PROCEDURE          </v>
          </cell>
        </row>
        <row r="942">
          <cell r="A942" t="str">
            <v>23000</v>
          </cell>
          <cell r="B942" t="str">
            <v xml:space="preserve">REMOVAL OF CALCIUM DEPOSITS        </v>
          </cell>
        </row>
        <row r="943">
          <cell r="A943" t="str">
            <v>23020</v>
          </cell>
          <cell r="B943" t="str">
            <v xml:space="preserve">RELEASE SHOULDER JOINT             </v>
          </cell>
        </row>
        <row r="944">
          <cell r="A944" t="str">
            <v>23030</v>
          </cell>
          <cell r="B944" t="str">
            <v xml:space="preserve">DRAIN SHOULDER LESION              </v>
          </cell>
        </row>
        <row r="945">
          <cell r="A945" t="str">
            <v>23031</v>
          </cell>
          <cell r="B945" t="str">
            <v xml:space="preserve">DRAIN SHOULDER BURSA               </v>
          </cell>
        </row>
        <row r="946">
          <cell r="A946" t="str">
            <v>23035</v>
          </cell>
          <cell r="B946" t="str">
            <v xml:space="preserve">DRAIN SHOULDER BONE LESION         </v>
          </cell>
        </row>
        <row r="947">
          <cell r="A947" t="str">
            <v>23040</v>
          </cell>
          <cell r="B947" t="str">
            <v xml:space="preserve">EXPLORATORY SHOULDER SURGERY       </v>
          </cell>
        </row>
        <row r="948">
          <cell r="A948" t="str">
            <v>23044</v>
          </cell>
          <cell r="B948" t="str">
            <v xml:space="preserve">EXPLORATORY SHOULDER SURGERY       </v>
          </cell>
        </row>
        <row r="949">
          <cell r="A949" t="str">
            <v>23065</v>
          </cell>
          <cell r="B949" t="str">
            <v xml:space="preserve">BIOPSY SHOULDER TISSUES            </v>
          </cell>
        </row>
        <row r="950">
          <cell r="A950" t="str">
            <v>23066</v>
          </cell>
          <cell r="B950" t="str">
            <v xml:space="preserve">BIOPSY SHOULDER TISSUES            </v>
          </cell>
        </row>
        <row r="951">
          <cell r="A951" t="str">
            <v>23075</v>
          </cell>
          <cell r="B951" t="str">
            <v xml:space="preserve">REMOVAL OF SHOULDER LESION         </v>
          </cell>
        </row>
        <row r="952">
          <cell r="A952" t="str">
            <v>23076</v>
          </cell>
          <cell r="B952" t="str">
            <v xml:space="preserve">REMOVAL OF SHOULDER LESION         </v>
          </cell>
        </row>
        <row r="953">
          <cell r="A953" t="str">
            <v>23077</v>
          </cell>
          <cell r="B953" t="str">
            <v xml:space="preserve">REMOVE TUMOR OF SHOULDER           </v>
          </cell>
        </row>
        <row r="954">
          <cell r="A954" t="str">
            <v>23100</v>
          </cell>
          <cell r="B954" t="str">
            <v xml:space="preserve">BIOPSY OF SHOULDER JOINT           </v>
          </cell>
        </row>
        <row r="955">
          <cell r="A955" t="str">
            <v>23101</v>
          </cell>
          <cell r="B955" t="str">
            <v xml:space="preserve">SHOULDER JOINT SURGERY             </v>
          </cell>
        </row>
        <row r="956">
          <cell r="A956" t="str">
            <v>23105</v>
          </cell>
          <cell r="B956" t="str">
            <v xml:space="preserve">REMOVE SHOULDER JOINT LINING       </v>
          </cell>
        </row>
        <row r="957">
          <cell r="A957" t="str">
            <v>23106</v>
          </cell>
          <cell r="B957" t="str">
            <v xml:space="preserve">INCISION OF COLLARBONE JOINT       </v>
          </cell>
        </row>
        <row r="958">
          <cell r="A958" t="str">
            <v>23107</v>
          </cell>
          <cell r="B958" t="str">
            <v xml:space="preserve">EXPLORE, TREAT SHOULDER JOINT      </v>
          </cell>
        </row>
        <row r="959">
          <cell r="A959" t="str">
            <v>23120</v>
          </cell>
          <cell r="B959" t="str">
            <v xml:space="preserve">PARTIAL REMOVAL, COLLAR BONE       </v>
          </cell>
        </row>
        <row r="960">
          <cell r="A960" t="str">
            <v>23125</v>
          </cell>
          <cell r="B960" t="str">
            <v xml:space="preserve">REMOVAL OF COLLARBONE              </v>
          </cell>
        </row>
        <row r="961">
          <cell r="A961" t="str">
            <v>23130</v>
          </cell>
          <cell r="B961" t="str">
            <v xml:space="preserve">PARTIAL REMOVAL, SHOULDERBONE      </v>
          </cell>
        </row>
        <row r="962">
          <cell r="A962" t="str">
            <v>23140</v>
          </cell>
          <cell r="B962" t="str">
            <v xml:space="preserve">REMOVAL OF BONE LESION             </v>
          </cell>
        </row>
        <row r="963">
          <cell r="A963" t="str">
            <v>23145</v>
          </cell>
          <cell r="B963" t="str">
            <v xml:space="preserve">REMOVAL OF BONE LESION             </v>
          </cell>
        </row>
        <row r="964">
          <cell r="A964" t="str">
            <v>23146</v>
          </cell>
          <cell r="B964" t="str">
            <v xml:space="preserve">REMOVAL OF BONE LESION             </v>
          </cell>
        </row>
        <row r="965">
          <cell r="A965" t="str">
            <v>23150</v>
          </cell>
          <cell r="B965" t="str">
            <v xml:space="preserve">REMOVAL OF HUMERUS LESION          </v>
          </cell>
        </row>
        <row r="966">
          <cell r="A966" t="str">
            <v>23155</v>
          </cell>
          <cell r="B966" t="str">
            <v xml:space="preserve">REMOVAL OF HUMERUS LESION          </v>
          </cell>
        </row>
        <row r="967">
          <cell r="A967" t="str">
            <v>23156</v>
          </cell>
          <cell r="B967" t="str">
            <v xml:space="preserve">REMOVAL OF HUMERUS LESION          </v>
          </cell>
        </row>
        <row r="968">
          <cell r="A968" t="str">
            <v>23170</v>
          </cell>
          <cell r="B968" t="str">
            <v xml:space="preserve">REMOVE COLLARBONE LESION           </v>
          </cell>
        </row>
        <row r="969">
          <cell r="A969" t="str">
            <v>23172</v>
          </cell>
          <cell r="B969" t="str">
            <v xml:space="preserve">REMOVE SHOULDER BLADE LESION       </v>
          </cell>
        </row>
        <row r="970">
          <cell r="A970" t="str">
            <v>23174</v>
          </cell>
          <cell r="B970" t="str">
            <v xml:space="preserve">REMOVE HUMERUS LESION              </v>
          </cell>
        </row>
        <row r="971">
          <cell r="A971" t="str">
            <v>23180</v>
          </cell>
          <cell r="B971" t="str">
            <v xml:space="preserve">REMOVE COLLAR BONE LESION          </v>
          </cell>
        </row>
        <row r="972">
          <cell r="A972" t="str">
            <v>23182</v>
          </cell>
          <cell r="B972" t="str">
            <v xml:space="preserve">REMOVE SHOULDER BLADE LESION       </v>
          </cell>
        </row>
        <row r="973">
          <cell r="A973" t="str">
            <v>23184</v>
          </cell>
          <cell r="B973" t="str">
            <v xml:space="preserve">REMOVE HUMERUS LESION              </v>
          </cell>
        </row>
        <row r="974">
          <cell r="A974" t="str">
            <v>23190</v>
          </cell>
          <cell r="B974" t="str">
            <v xml:space="preserve">PARTIAL REMOVAL OF SCAPULA         </v>
          </cell>
        </row>
        <row r="975">
          <cell r="A975" t="str">
            <v>23195</v>
          </cell>
          <cell r="B975" t="str">
            <v xml:space="preserve">REMOVAL OF HEAD OF HUMERUS         </v>
          </cell>
        </row>
        <row r="976">
          <cell r="A976" t="str">
            <v>23200</v>
          </cell>
          <cell r="B976" t="str">
            <v xml:space="preserve">REMOVAL OF COLLAR BONE             </v>
          </cell>
        </row>
        <row r="977">
          <cell r="A977" t="str">
            <v>23210</v>
          </cell>
          <cell r="B977" t="str">
            <v xml:space="preserve">REMOVAL OF SHOULDERBLADE           </v>
          </cell>
        </row>
        <row r="978">
          <cell r="A978" t="str">
            <v>23220</v>
          </cell>
          <cell r="B978" t="str">
            <v xml:space="preserve">PARTIAL REMOVAL OF HUMERUS         </v>
          </cell>
        </row>
        <row r="979">
          <cell r="A979" t="str">
            <v>23221</v>
          </cell>
          <cell r="B979" t="str">
            <v xml:space="preserve">PARTIAL REMOVAL OF HUMERUS         </v>
          </cell>
        </row>
        <row r="980">
          <cell r="A980" t="str">
            <v>23222</v>
          </cell>
          <cell r="B980" t="str">
            <v xml:space="preserve">PARTIAL REMOVAL OF HUMERUS         </v>
          </cell>
        </row>
        <row r="981">
          <cell r="A981" t="str">
            <v>23330</v>
          </cell>
          <cell r="B981" t="str">
            <v xml:space="preserve">REMOVE SHOULDER FOREIGN BODY       </v>
          </cell>
        </row>
        <row r="982">
          <cell r="A982" t="str">
            <v>23331</v>
          </cell>
          <cell r="B982" t="str">
            <v xml:space="preserve">REMOVE SHOULDER FOREIGN BODY       </v>
          </cell>
        </row>
        <row r="983">
          <cell r="A983" t="str">
            <v>23332</v>
          </cell>
          <cell r="B983" t="str">
            <v xml:space="preserve">REMOVE SHOULDER FOREIGN BODY       </v>
          </cell>
        </row>
        <row r="984">
          <cell r="A984" t="str">
            <v>23350</v>
          </cell>
          <cell r="B984" t="str">
            <v xml:space="preserve">INJECTION FOR SHOULDER X-RAY       </v>
          </cell>
        </row>
        <row r="985">
          <cell r="A985" t="str">
            <v>23395</v>
          </cell>
          <cell r="B985" t="str">
            <v xml:space="preserve">MUSCLE TRANSFER,SHOULDER/ARM       </v>
          </cell>
        </row>
        <row r="986">
          <cell r="A986" t="str">
            <v>23397</v>
          </cell>
          <cell r="B986" t="str">
            <v xml:space="preserve">MUSCLE TRANSFERS                   </v>
          </cell>
        </row>
        <row r="987">
          <cell r="A987" t="str">
            <v>23400</v>
          </cell>
          <cell r="B987" t="str">
            <v xml:space="preserve">FIXATION OF SHOULDER BLADE         </v>
          </cell>
        </row>
        <row r="988">
          <cell r="A988" t="str">
            <v>23405</v>
          </cell>
          <cell r="B988" t="str">
            <v xml:space="preserve">INCISION OF TENDON &amp; MUSCLE        </v>
          </cell>
        </row>
        <row r="989">
          <cell r="A989" t="str">
            <v>23406</v>
          </cell>
          <cell r="B989" t="str">
            <v xml:space="preserve">INCISE TENDON(S) &amp; MUSCLE(S)       </v>
          </cell>
        </row>
        <row r="990">
          <cell r="A990" t="str">
            <v>23410</v>
          </cell>
          <cell r="B990" t="str">
            <v xml:space="preserve">REPAIR OF TENDON(S)                </v>
          </cell>
        </row>
        <row r="991">
          <cell r="A991" t="str">
            <v>23412</v>
          </cell>
          <cell r="B991" t="str">
            <v xml:space="preserve">REPAIR OF TENDON(S)                </v>
          </cell>
        </row>
        <row r="992">
          <cell r="A992" t="str">
            <v>23415</v>
          </cell>
          <cell r="B992" t="str">
            <v xml:space="preserve">RELEASE OF SHOULDER LIGAMENT       </v>
          </cell>
        </row>
        <row r="993">
          <cell r="A993" t="str">
            <v>23420</v>
          </cell>
          <cell r="B993" t="str">
            <v xml:space="preserve">REPAIR OF SHOULDER                 </v>
          </cell>
        </row>
        <row r="994">
          <cell r="A994" t="str">
            <v>23430</v>
          </cell>
          <cell r="B994" t="str">
            <v xml:space="preserve">REPAIR BICEPS TENDON               </v>
          </cell>
        </row>
        <row r="995">
          <cell r="A995" t="str">
            <v>23440</v>
          </cell>
          <cell r="B995" t="str">
            <v xml:space="preserve">REMOVAL/TRANSPLANT TENDON          </v>
          </cell>
        </row>
        <row r="996">
          <cell r="A996" t="str">
            <v>23450</v>
          </cell>
          <cell r="B996" t="str">
            <v xml:space="preserve">REPAIR SHOULDER CAPSULE            </v>
          </cell>
        </row>
        <row r="997">
          <cell r="A997" t="str">
            <v>23455</v>
          </cell>
          <cell r="B997" t="str">
            <v xml:space="preserve">REPAIR SHOULDER CAPSULE            </v>
          </cell>
        </row>
        <row r="998">
          <cell r="A998" t="str">
            <v>23460</v>
          </cell>
          <cell r="B998" t="str">
            <v xml:space="preserve">REPAIR SHOULDER CAPSULE            </v>
          </cell>
        </row>
        <row r="999">
          <cell r="A999" t="str">
            <v>23462</v>
          </cell>
          <cell r="B999" t="str">
            <v xml:space="preserve">REPAIR SHOULDER CAPSULE            </v>
          </cell>
        </row>
        <row r="1000">
          <cell r="A1000" t="str">
            <v>23465</v>
          </cell>
          <cell r="B1000" t="str">
            <v xml:space="preserve">REPAIR SHOULDER CAPSULE            </v>
          </cell>
        </row>
        <row r="1001">
          <cell r="A1001" t="str">
            <v>23466</v>
          </cell>
          <cell r="B1001" t="str">
            <v xml:space="preserve">REPAIR SHOULDER CAPSULE            </v>
          </cell>
        </row>
        <row r="1002">
          <cell r="A1002" t="str">
            <v>23470</v>
          </cell>
          <cell r="B1002" t="str">
            <v xml:space="preserve">RECONSTRUCT SHOULDER JOINT         </v>
          </cell>
        </row>
        <row r="1003">
          <cell r="A1003" t="str">
            <v>23472</v>
          </cell>
          <cell r="B1003" t="str">
            <v xml:space="preserve">RECONSTRUCT SHOULDER JOINT         </v>
          </cell>
        </row>
        <row r="1004">
          <cell r="A1004" t="str">
            <v>23480</v>
          </cell>
          <cell r="B1004" t="str">
            <v xml:space="preserve">REVISION OF COLLARBONE             </v>
          </cell>
        </row>
        <row r="1005">
          <cell r="A1005" t="str">
            <v>23485</v>
          </cell>
          <cell r="B1005" t="str">
            <v xml:space="preserve">REVISION OF COLLAR BONE            </v>
          </cell>
        </row>
        <row r="1006">
          <cell r="A1006" t="str">
            <v>23490</v>
          </cell>
          <cell r="B1006" t="str">
            <v xml:space="preserve">REINFORCE CLAVICLE                 </v>
          </cell>
        </row>
        <row r="1007">
          <cell r="A1007" t="str">
            <v>23491</v>
          </cell>
          <cell r="B1007" t="str">
            <v xml:space="preserve">REINFORCE SHOULDER BONES           </v>
          </cell>
        </row>
        <row r="1008">
          <cell r="A1008" t="str">
            <v>23500</v>
          </cell>
          <cell r="B1008" t="str">
            <v xml:space="preserve">TREAT CLAVICLE FRACTURE            </v>
          </cell>
        </row>
        <row r="1009">
          <cell r="A1009" t="str">
            <v>23505</v>
          </cell>
          <cell r="B1009" t="str">
            <v xml:space="preserve">TREAT CLAVICLE FRACTURE            </v>
          </cell>
        </row>
        <row r="1010">
          <cell r="A1010" t="str">
            <v>23515</v>
          </cell>
          <cell r="B1010" t="str">
            <v xml:space="preserve">REPAIR CLAVICLE FRACTURE           </v>
          </cell>
        </row>
        <row r="1011">
          <cell r="A1011" t="str">
            <v>23520</v>
          </cell>
          <cell r="B1011" t="str">
            <v xml:space="preserve">TREAT CLAVICLE DISLOCATION         </v>
          </cell>
        </row>
        <row r="1012">
          <cell r="A1012" t="str">
            <v>23525</v>
          </cell>
          <cell r="B1012" t="str">
            <v xml:space="preserve">TREAT CLAVICLE DISLOCATION         </v>
          </cell>
        </row>
        <row r="1013">
          <cell r="A1013" t="str">
            <v>23530</v>
          </cell>
          <cell r="B1013" t="str">
            <v xml:space="preserve">REPAIR CLAVICLE DISLOCATION        </v>
          </cell>
        </row>
        <row r="1014">
          <cell r="A1014" t="str">
            <v>23532</v>
          </cell>
          <cell r="B1014" t="str">
            <v xml:space="preserve">REPAIR CLAVICLE DISLOCATION        </v>
          </cell>
        </row>
        <row r="1015">
          <cell r="A1015" t="str">
            <v>23540</v>
          </cell>
          <cell r="B1015" t="str">
            <v xml:space="preserve">TREAT CLAVICLE DISLOCATION         </v>
          </cell>
        </row>
        <row r="1016">
          <cell r="A1016" t="str">
            <v>23545</v>
          </cell>
          <cell r="B1016" t="str">
            <v xml:space="preserve">TREAT CLAVICLE DISLOCATION         </v>
          </cell>
        </row>
        <row r="1017">
          <cell r="A1017" t="str">
            <v>23550</v>
          </cell>
          <cell r="B1017" t="str">
            <v xml:space="preserve">REPAIR CLAVICLE DISLOCATION        </v>
          </cell>
        </row>
        <row r="1018">
          <cell r="A1018" t="str">
            <v>23552</v>
          </cell>
          <cell r="B1018" t="str">
            <v xml:space="preserve">REPAIR CLAVICLE DISLOCATION        </v>
          </cell>
        </row>
        <row r="1019">
          <cell r="A1019" t="str">
            <v>23570</v>
          </cell>
          <cell r="B1019" t="str">
            <v xml:space="preserve">TREAT SHOULDERBLADE FRACTURE       </v>
          </cell>
        </row>
        <row r="1020">
          <cell r="A1020" t="str">
            <v>23575</v>
          </cell>
          <cell r="B1020" t="str">
            <v xml:space="preserve">TREAT SHOULDERBLADE FRACTURE       </v>
          </cell>
        </row>
        <row r="1021">
          <cell r="A1021" t="str">
            <v>23585</v>
          </cell>
          <cell r="B1021" t="str">
            <v xml:space="preserve">REPAIR SCAPULA FRACTURE            </v>
          </cell>
        </row>
        <row r="1022">
          <cell r="A1022" t="str">
            <v>23600</v>
          </cell>
          <cell r="B1022" t="str">
            <v xml:space="preserve">TREAT HUMERUS FRACTURE             </v>
          </cell>
        </row>
        <row r="1023">
          <cell r="A1023" t="str">
            <v>23605</v>
          </cell>
          <cell r="B1023" t="str">
            <v xml:space="preserve">TREAT HUMERUS FRACTURE             </v>
          </cell>
        </row>
        <row r="1024">
          <cell r="A1024" t="str">
            <v>23615</v>
          </cell>
          <cell r="B1024" t="str">
            <v xml:space="preserve">REPAIR HUMERUS FRACTURE            </v>
          </cell>
        </row>
        <row r="1025">
          <cell r="A1025" t="str">
            <v>23616</v>
          </cell>
          <cell r="B1025" t="str">
            <v xml:space="preserve">REPAIR HUMERUS FRACTURE            </v>
          </cell>
        </row>
        <row r="1026">
          <cell r="A1026" t="str">
            <v>23620</v>
          </cell>
          <cell r="B1026" t="str">
            <v xml:space="preserve">TREAT HUMERUS FRACTURE             </v>
          </cell>
        </row>
        <row r="1027">
          <cell r="A1027" t="str">
            <v>23625</v>
          </cell>
          <cell r="B1027" t="str">
            <v xml:space="preserve">TREAT HUMERUS FRACTURE             </v>
          </cell>
        </row>
        <row r="1028">
          <cell r="A1028" t="str">
            <v>23630</v>
          </cell>
          <cell r="B1028" t="str">
            <v xml:space="preserve">REPAIR HUMERUS FRACTURE            </v>
          </cell>
        </row>
        <row r="1029">
          <cell r="A1029" t="str">
            <v>23650</v>
          </cell>
          <cell r="B1029" t="str">
            <v xml:space="preserve">TREAT SHOULDER DISLOCATION         </v>
          </cell>
        </row>
        <row r="1030">
          <cell r="A1030" t="str">
            <v>23655</v>
          </cell>
          <cell r="B1030" t="str">
            <v xml:space="preserve">TREAT SHOULDER DISLOCATION         </v>
          </cell>
        </row>
        <row r="1031">
          <cell r="A1031" t="str">
            <v>23660</v>
          </cell>
          <cell r="B1031" t="str">
            <v xml:space="preserve">REPAIR SHOULDER DISLOCATION        </v>
          </cell>
        </row>
        <row r="1032">
          <cell r="A1032" t="str">
            <v>23665</v>
          </cell>
          <cell r="B1032" t="str">
            <v xml:space="preserve">TREAT DISLOCATION/FRACTURE         </v>
          </cell>
        </row>
        <row r="1033">
          <cell r="A1033" t="str">
            <v>23670</v>
          </cell>
          <cell r="B1033" t="str">
            <v xml:space="preserve">REPAIR DISLOCATION/FRACTURE        </v>
          </cell>
        </row>
        <row r="1034">
          <cell r="A1034" t="str">
            <v>23675</v>
          </cell>
          <cell r="B1034" t="str">
            <v xml:space="preserve">TREAT DISLOCATION/FRACTURE         </v>
          </cell>
        </row>
        <row r="1035">
          <cell r="A1035" t="str">
            <v>23680</v>
          </cell>
          <cell r="B1035" t="str">
            <v xml:space="preserve">REPAIR DISLOCATION/FRACTURE        </v>
          </cell>
        </row>
        <row r="1036">
          <cell r="A1036" t="str">
            <v>23700</v>
          </cell>
          <cell r="B1036" t="str">
            <v xml:space="preserve">FIXATION OF SHOULDER               </v>
          </cell>
        </row>
        <row r="1037">
          <cell r="A1037" t="str">
            <v>23800</v>
          </cell>
          <cell r="B1037" t="str">
            <v xml:space="preserve">FUSION OF SHOULDER JOINT           </v>
          </cell>
        </row>
        <row r="1038">
          <cell r="A1038" t="str">
            <v>23802</v>
          </cell>
          <cell r="B1038" t="str">
            <v xml:space="preserve">FUSION OF SHOULDER JOINT           </v>
          </cell>
        </row>
        <row r="1039">
          <cell r="A1039" t="str">
            <v>23900</v>
          </cell>
          <cell r="B1039" t="str">
            <v xml:space="preserve">AMPUTATION OF ARM &amp; GIRDLE         </v>
          </cell>
        </row>
        <row r="1040">
          <cell r="A1040" t="str">
            <v>23920</v>
          </cell>
          <cell r="B1040" t="str">
            <v xml:space="preserve">AMPUTATION AT SHOULDER JOINT       </v>
          </cell>
        </row>
        <row r="1041">
          <cell r="A1041" t="str">
            <v>23921</v>
          </cell>
          <cell r="B1041" t="str">
            <v xml:space="preserve">AMPUTATION FOLLOW-UP SURGERY       </v>
          </cell>
        </row>
        <row r="1042">
          <cell r="A1042" t="str">
            <v>23929</v>
          </cell>
          <cell r="B1042" t="str">
            <v xml:space="preserve">SHOULDER SURGERY PROCEDURE         </v>
          </cell>
        </row>
        <row r="1043">
          <cell r="A1043" t="str">
            <v>23930</v>
          </cell>
          <cell r="B1043" t="str">
            <v xml:space="preserve">DRAINAGE OF ARM LESION             </v>
          </cell>
        </row>
        <row r="1044">
          <cell r="A1044" t="str">
            <v>23931</v>
          </cell>
          <cell r="B1044" t="str">
            <v xml:space="preserve">DRAINAGE OF ARM BURSA              </v>
          </cell>
        </row>
        <row r="1045">
          <cell r="A1045" t="str">
            <v>23935</v>
          </cell>
          <cell r="B1045" t="str">
            <v xml:space="preserve">DRAIN ARM/ELBOW BONE LESION        </v>
          </cell>
        </row>
        <row r="1046">
          <cell r="A1046" t="str">
            <v>24000</v>
          </cell>
          <cell r="B1046" t="str">
            <v xml:space="preserve">EXPLORATORY ELBOW SURGERY          </v>
          </cell>
        </row>
        <row r="1047">
          <cell r="A1047" t="str">
            <v>24006</v>
          </cell>
          <cell r="B1047" t="str">
            <v xml:space="preserve">RELEASE ELBOW JOINT                </v>
          </cell>
        </row>
        <row r="1048">
          <cell r="A1048" t="str">
            <v>24065</v>
          </cell>
          <cell r="B1048" t="str">
            <v xml:space="preserve">BIOPSY ARM/ELBOW SOFT TISSUE       </v>
          </cell>
        </row>
        <row r="1049">
          <cell r="A1049" t="str">
            <v>24066</v>
          </cell>
          <cell r="B1049" t="str">
            <v xml:space="preserve">BIOPSY ARM/ELBOW SOFT TISSUE       </v>
          </cell>
        </row>
        <row r="1050">
          <cell r="A1050" t="str">
            <v>24075</v>
          </cell>
          <cell r="B1050" t="str">
            <v xml:space="preserve">REMOVE ARM/ELBOW LESION            </v>
          </cell>
        </row>
        <row r="1051">
          <cell r="A1051" t="str">
            <v>24076</v>
          </cell>
          <cell r="B1051" t="str">
            <v xml:space="preserve">REMOVE ARM/ELBOW LESION            </v>
          </cell>
        </row>
        <row r="1052">
          <cell r="A1052" t="str">
            <v>24077</v>
          </cell>
          <cell r="B1052" t="str">
            <v xml:space="preserve">REMOVE TUMOR OF ARM/ELBOW          </v>
          </cell>
        </row>
        <row r="1053">
          <cell r="A1053" t="str">
            <v>24100</v>
          </cell>
          <cell r="B1053" t="str">
            <v xml:space="preserve">BIOPSY ELBOW JOINT LINING          </v>
          </cell>
        </row>
        <row r="1054">
          <cell r="A1054" t="str">
            <v>24101</v>
          </cell>
          <cell r="B1054" t="str">
            <v xml:space="preserve">EXPLORE/TREAT ELBOW JOINT          </v>
          </cell>
        </row>
        <row r="1055">
          <cell r="A1055" t="str">
            <v>24102</v>
          </cell>
          <cell r="B1055" t="str">
            <v xml:space="preserve">REMOVE ELBOW JOINT LINING          </v>
          </cell>
        </row>
        <row r="1056">
          <cell r="A1056" t="str">
            <v>24105</v>
          </cell>
          <cell r="B1056" t="str">
            <v xml:space="preserve">REMOVAL OF ELBOW BURSA             </v>
          </cell>
        </row>
        <row r="1057">
          <cell r="A1057" t="str">
            <v>24110</v>
          </cell>
          <cell r="B1057" t="str">
            <v xml:space="preserve">REMOVE HUMERUS LESION              </v>
          </cell>
        </row>
        <row r="1058">
          <cell r="A1058" t="str">
            <v>24115</v>
          </cell>
          <cell r="B1058" t="str">
            <v xml:space="preserve">REMOVE/GRAFT BONE LESION           </v>
          </cell>
        </row>
        <row r="1059">
          <cell r="A1059" t="str">
            <v>24116</v>
          </cell>
          <cell r="B1059" t="str">
            <v xml:space="preserve">REMOVE/GRAFT BONE LESION           </v>
          </cell>
        </row>
        <row r="1060">
          <cell r="A1060" t="str">
            <v>24120</v>
          </cell>
          <cell r="B1060" t="str">
            <v xml:space="preserve">REMOVE ELBOW LESION                </v>
          </cell>
        </row>
        <row r="1061">
          <cell r="A1061" t="str">
            <v>24125</v>
          </cell>
          <cell r="B1061" t="str">
            <v xml:space="preserve">REMOVE/GRAFT BONE LESION           </v>
          </cell>
        </row>
        <row r="1062">
          <cell r="A1062" t="str">
            <v>24126</v>
          </cell>
          <cell r="B1062" t="str">
            <v xml:space="preserve">REMOVE/GRAFT BONE LESION           </v>
          </cell>
        </row>
        <row r="1063">
          <cell r="A1063" t="str">
            <v>24130</v>
          </cell>
          <cell r="B1063" t="str">
            <v xml:space="preserve">REMOVAL OF HEAD OF RADIUS          </v>
          </cell>
        </row>
        <row r="1064">
          <cell r="A1064" t="str">
            <v>24134</v>
          </cell>
          <cell r="B1064" t="str">
            <v xml:space="preserve">REMOVAL OF ARM BONE LESION         </v>
          </cell>
        </row>
        <row r="1065">
          <cell r="A1065" t="str">
            <v>24136</v>
          </cell>
          <cell r="B1065" t="str">
            <v xml:space="preserve">REMOVE RADIUS BONE LESION          </v>
          </cell>
        </row>
        <row r="1066">
          <cell r="A1066" t="str">
            <v>24138</v>
          </cell>
          <cell r="B1066" t="str">
            <v xml:space="preserve">REMOVE ELBOW BONE LESION           </v>
          </cell>
        </row>
        <row r="1067">
          <cell r="A1067" t="str">
            <v>24140</v>
          </cell>
          <cell r="B1067" t="str">
            <v xml:space="preserve">PARTIAL REMOVAL OF ARM BONE        </v>
          </cell>
        </row>
        <row r="1068">
          <cell r="A1068" t="str">
            <v>24145</v>
          </cell>
          <cell r="B1068" t="str">
            <v xml:space="preserve">PARTIAL REMOVAL OF RADIUS          </v>
          </cell>
        </row>
        <row r="1069">
          <cell r="A1069" t="str">
            <v>24147</v>
          </cell>
          <cell r="B1069" t="str">
            <v xml:space="preserve">PARTIAL REMOVAL OF ELBOW           </v>
          </cell>
        </row>
        <row r="1070">
          <cell r="A1070" t="str">
            <v>24149</v>
          </cell>
          <cell r="B1070" t="str">
            <v xml:space="preserve">RADICAL RESECTION OF ELBOW         </v>
          </cell>
        </row>
        <row r="1071">
          <cell r="A1071" t="str">
            <v>24150</v>
          </cell>
          <cell r="B1071" t="str">
            <v xml:space="preserve">EXTENSIVE HUMERUS SURGERY          </v>
          </cell>
        </row>
        <row r="1072">
          <cell r="A1072" t="str">
            <v>24151</v>
          </cell>
          <cell r="B1072" t="str">
            <v xml:space="preserve">EXTENSIVE HUMERUS SURGERY          </v>
          </cell>
        </row>
        <row r="1073">
          <cell r="A1073" t="str">
            <v>24152</v>
          </cell>
          <cell r="B1073" t="str">
            <v xml:space="preserve">EXTENSIVE RADIUS SURGERY           </v>
          </cell>
        </row>
        <row r="1074">
          <cell r="A1074" t="str">
            <v>24153</v>
          </cell>
          <cell r="B1074" t="str">
            <v xml:space="preserve">EXTENSIVE RADIUS SURGERY           </v>
          </cell>
        </row>
        <row r="1075">
          <cell r="A1075" t="str">
            <v>24155</v>
          </cell>
          <cell r="B1075" t="str">
            <v xml:space="preserve">REMOVAL OF ELBOW JOINT             </v>
          </cell>
        </row>
        <row r="1076">
          <cell r="A1076" t="str">
            <v>24160</v>
          </cell>
          <cell r="B1076" t="str">
            <v xml:space="preserve">REMOVE ELBOW JOINT IMPLANT         </v>
          </cell>
        </row>
        <row r="1077">
          <cell r="A1077" t="str">
            <v>24164</v>
          </cell>
          <cell r="B1077" t="str">
            <v xml:space="preserve">REMOVE RADIUS HEAD IMPLANT         </v>
          </cell>
        </row>
        <row r="1078">
          <cell r="A1078" t="str">
            <v>24200</v>
          </cell>
          <cell r="B1078" t="str">
            <v xml:space="preserve">REMOVAL OF ARM FOREIGN BODY        </v>
          </cell>
        </row>
        <row r="1079">
          <cell r="A1079" t="str">
            <v>24201</v>
          </cell>
          <cell r="B1079" t="str">
            <v xml:space="preserve">REMOVAL OF ARM FOREIGN BODY        </v>
          </cell>
        </row>
        <row r="1080">
          <cell r="A1080" t="str">
            <v>24220</v>
          </cell>
          <cell r="B1080" t="str">
            <v xml:space="preserve">INJECTION FOR ELBOW X-RAY          </v>
          </cell>
        </row>
        <row r="1081">
          <cell r="A1081" t="str">
            <v>24301</v>
          </cell>
          <cell r="B1081" t="str">
            <v xml:space="preserve">MUSCLE/TENDON TRANSFER             </v>
          </cell>
        </row>
        <row r="1082">
          <cell r="A1082" t="str">
            <v>24305</v>
          </cell>
          <cell r="B1082" t="str">
            <v xml:space="preserve">ARM TENDON LENGTHENING             </v>
          </cell>
        </row>
        <row r="1083">
          <cell r="A1083" t="str">
            <v>24310</v>
          </cell>
          <cell r="B1083" t="str">
            <v xml:space="preserve">REVISION OF ARM TENDON             </v>
          </cell>
        </row>
        <row r="1084">
          <cell r="A1084" t="str">
            <v>24320</v>
          </cell>
          <cell r="B1084" t="str">
            <v xml:space="preserve">REPAIR OF ARM TENDON               </v>
          </cell>
        </row>
        <row r="1085">
          <cell r="A1085" t="str">
            <v>24330</v>
          </cell>
          <cell r="B1085" t="str">
            <v xml:space="preserve">REVISION OF ARM MUSCLES            </v>
          </cell>
        </row>
        <row r="1086">
          <cell r="A1086" t="str">
            <v>24331</v>
          </cell>
          <cell r="B1086" t="str">
            <v xml:space="preserve">REVISION OF ARM MUSCLES            </v>
          </cell>
        </row>
        <row r="1087">
          <cell r="A1087" t="str">
            <v>24340</v>
          </cell>
          <cell r="B1087" t="str">
            <v xml:space="preserve">REPAIR OF BICEPS TENDON            </v>
          </cell>
        </row>
        <row r="1088">
          <cell r="A1088" t="str">
            <v>24341</v>
          </cell>
          <cell r="B1088" t="str">
            <v xml:space="preserve">REPAIR TENDON/MUSCLE ARM           </v>
          </cell>
        </row>
        <row r="1089">
          <cell r="A1089" t="str">
            <v>24342</v>
          </cell>
          <cell r="B1089" t="str">
            <v xml:space="preserve">REPAIR OF RUPTURED TENDON          </v>
          </cell>
        </row>
        <row r="1090">
          <cell r="A1090" t="str">
            <v>24350</v>
          </cell>
          <cell r="B1090" t="str">
            <v xml:space="preserve">REPAIR OF TENNIS ELBOW             </v>
          </cell>
        </row>
        <row r="1091">
          <cell r="A1091" t="str">
            <v>24351</v>
          </cell>
          <cell r="B1091" t="str">
            <v xml:space="preserve">REPAIR OF TENNIS ELBOW             </v>
          </cell>
        </row>
        <row r="1092">
          <cell r="A1092" t="str">
            <v>24352</v>
          </cell>
          <cell r="B1092" t="str">
            <v xml:space="preserve">REPAIR OF TENNIS ELBOW             </v>
          </cell>
        </row>
        <row r="1093">
          <cell r="A1093" t="str">
            <v>24354</v>
          </cell>
          <cell r="B1093" t="str">
            <v xml:space="preserve">REPAIR OF TENNIS ELBOW             </v>
          </cell>
        </row>
        <row r="1094">
          <cell r="A1094" t="str">
            <v>24356</v>
          </cell>
          <cell r="B1094" t="str">
            <v xml:space="preserve">REVISION OF TENNIS ELBOW           </v>
          </cell>
        </row>
        <row r="1095">
          <cell r="A1095" t="str">
            <v>24360</v>
          </cell>
          <cell r="B1095" t="str">
            <v xml:space="preserve">RECONSTRUCT ELBOW JOINT            </v>
          </cell>
        </row>
        <row r="1096">
          <cell r="A1096" t="str">
            <v>24361</v>
          </cell>
          <cell r="B1096" t="str">
            <v xml:space="preserve">RECONSTRUCT ELBOW JOINT            </v>
          </cell>
        </row>
        <row r="1097">
          <cell r="A1097" t="str">
            <v>24362</v>
          </cell>
          <cell r="B1097" t="str">
            <v xml:space="preserve">RECONSTRUCT ELBOW JOINT            </v>
          </cell>
        </row>
        <row r="1098">
          <cell r="A1098" t="str">
            <v>24363</v>
          </cell>
          <cell r="B1098" t="str">
            <v xml:space="preserve">REPLACE ELBOW JOINT                </v>
          </cell>
        </row>
        <row r="1099">
          <cell r="A1099" t="str">
            <v>24365</v>
          </cell>
          <cell r="B1099" t="str">
            <v xml:space="preserve">RECONSTRUCT HEAD OF RADIUS         </v>
          </cell>
        </row>
        <row r="1100">
          <cell r="A1100" t="str">
            <v>24366</v>
          </cell>
          <cell r="B1100" t="str">
            <v xml:space="preserve">RECONSTRUCT HEAD OF RADIUS         </v>
          </cell>
        </row>
        <row r="1101">
          <cell r="A1101" t="str">
            <v>24400</v>
          </cell>
          <cell r="B1101" t="str">
            <v xml:space="preserve">REVISION OF HUMERUS                </v>
          </cell>
        </row>
        <row r="1102">
          <cell r="A1102" t="str">
            <v>24410</v>
          </cell>
          <cell r="B1102" t="str">
            <v xml:space="preserve">REVISION OF HUMERUS                </v>
          </cell>
        </row>
        <row r="1103">
          <cell r="A1103" t="str">
            <v>24420</v>
          </cell>
          <cell r="B1103" t="str">
            <v xml:space="preserve">REVISION OF HUMERUS                </v>
          </cell>
        </row>
        <row r="1104">
          <cell r="A1104" t="str">
            <v>24430</v>
          </cell>
          <cell r="B1104" t="str">
            <v xml:space="preserve">REPAIR OF HUMERUS                  </v>
          </cell>
        </row>
        <row r="1105">
          <cell r="A1105" t="str">
            <v>24435</v>
          </cell>
          <cell r="B1105" t="str">
            <v xml:space="preserve">REPAIR HUMERUS WITH GRAFT          </v>
          </cell>
        </row>
        <row r="1106">
          <cell r="A1106" t="str">
            <v>24470</v>
          </cell>
          <cell r="B1106" t="str">
            <v xml:space="preserve">REVISION OF ELBOW JOINT            </v>
          </cell>
        </row>
        <row r="1107">
          <cell r="A1107" t="str">
            <v>24495</v>
          </cell>
          <cell r="B1107" t="str">
            <v xml:space="preserve">DECOMPRESSION OF FOREARM           </v>
          </cell>
        </row>
        <row r="1108">
          <cell r="A1108" t="str">
            <v>24498</v>
          </cell>
          <cell r="B1108" t="str">
            <v xml:space="preserve">REINFORCE HUMERUS                  </v>
          </cell>
        </row>
        <row r="1109">
          <cell r="A1109" t="str">
            <v>24500</v>
          </cell>
          <cell r="B1109" t="str">
            <v xml:space="preserve">TREAT HUMERUS FRACTURE             </v>
          </cell>
        </row>
        <row r="1110">
          <cell r="A1110" t="str">
            <v>24505</v>
          </cell>
          <cell r="B1110" t="str">
            <v xml:space="preserve">TREAT HUMERUS FRACTURE             </v>
          </cell>
        </row>
        <row r="1111">
          <cell r="A1111" t="str">
            <v>24515</v>
          </cell>
          <cell r="B1111" t="str">
            <v xml:space="preserve">REPAIR HUMERUS FRACTURE            </v>
          </cell>
        </row>
        <row r="1112">
          <cell r="A1112" t="str">
            <v>24516</v>
          </cell>
          <cell r="B1112" t="str">
            <v xml:space="preserve">REPAIR HUMERUS FRACTURE            </v>
          </cell>
        </row>
        <row r="1113">
          <cell r="A1113" t="str">
            <v>24530</v>
          </cell>
          <cell r="B1113" t="str">
            <v xml:space="preserve">TREAT HUMERUS FRACTURE             </v>
          </cell>
        </row>
        <row r="1114">
          <cell r="A1114" t="str">
            <v>24535</v>
          </cell>
          <cell r="B1114" t="str">
            <v xml:space="preserve">TREAT HUMERUS FRACTURE             </v>
          </cell>
        </row>
        <row r="1115">
          <cell r="A1115" t="str">
            <v>24538</v>
          </cell>
          <cell r="B1115" t="str">
            <v xml:space="preserve">TREAT HUMERUS FRACTURE             </v>
          </cell>
        </row>
        <row r="1116">
          <cell r="A1116" t="str">
            <v>24545</v>
          </cell>
          <cell r="B1116" t="str">
            <v xml:space="preserve">REPAIR HUMERUS FRACTURE            </v>
          </cell>
        </row>
        <row r="1117">
          <cell r="A1117" t="str">
            <v>24546</v>
          </cell>
          <cell r="B1117" t="str">
            <v xml:space="preserve">REPAIR HUMERUS FRACTURE            </v>
          </cell>
        </row>
        <row r="1118">
          <cell r="A1118" t="str">
            <v>24560</v>
          </cell>
          <cell r="B1118" t="str">
            <v xml:space="preserve">TREAT HUMERUS FRACTURE             </v>
          </cell>
        </row>
        <row r="1119">
          <cell r="A1119" t="str">
            <v>24565</v>
          </cell>
          <cell r="B1119" t="str">
            <v xml:space="preserve">TREAT HUMERUS FRACTURE             </v>
          </cell>
        </row>
        <row r="1120">
          <cell r="A1120" t="str">
            <v>24566</v>
          </cell>
          <cell r="B1120" t="str">
            <v xml:space="preserve">TREAT HUMERUS FRACTURE             </v>
          </cell>
        </row>
        <row r="1121">
          <cell r="A1121" t="str">
            <v>24575</v>
          </cell>
          <cell r="B1121" t="str">
            <v xml:space="preserve">REPAIR HUMERUS FRACTURE            </v>
          </cell>
        </row>
        <row r="1122">
          <cell r="A1122" t="str">
            <v>24576</v>
          </cell>
          <cell r="B1122" t="str">
            <v xml:space="preserve">TREAT HUMERUS FRACTURE             </v>
          </cell>
        </row>
        <row r="1123">
          <cell r="A1123" t="str">
            <v>24577</v>
          </cell>
          <cell r="B1123" t="str">
            <v xml:space="preserve">TREAT HUMERUS FRACTURE             </v>
          </cell>
        </row>
        <row r="1124">
          <cell r="A1124" t="str">
            <v>24579</v>
          </cell>
          <cell r="B1124" t="str">
            <v xml:space="preserve">REPAIR HUMERUS FRACTURE            </v>
          </cell>
        </row>
        <row r="1125">
          <cell r="A1125" t="str">
            <v>24582</v>
          </cell>
          <cell r="B1125" t="str">
            <v xml:space="preserve">TREAT HUMERUS FRACTURE             </v>
          </cell>
        </row>
        <row r="1126">
          <cell r="A1126" t="str">
            <v>24586</v>
          </cell>
          <cell r="B1126" t="str">
            <v xml:space="preserve">REPAIR ELBOW FRACTURE              </v>
          </cell>
        </row>
        <row r="1127">
          <cell r="A1127" t="str">
            <v>24587</v>
          </cell>
          <cell r="B1127" t="str">
            <v xml:space="preserve">REPAIR ELBOW FRACTURE              </v>
          </cell>
        </row>
        <row r="1128">
          <cell r="A1128" t="str">
            <v>24600</v>
          </cell>
          <cell r="B1128" t="str">
            <v xml:space="preserve">TREAT ELBOW DISLOCATION            </v>
          </cell>
        </row>
        <row r="1129">
          <cell r="A1129" t="str">
            <v>24605</v>
          </cell>
          <cell r="B1129" t="str">
            <v xml:space="preserve">TREAT ELBOW DISLOCATION            </v>
          </cell>
        </row>
        <row r="1130">
          <cell r="A1130" t="str">
            <v>24615</v>
          </cell>
          <cell r="B1130" t="str">
            <v xml:space="preserve">REPAIR ELBOW DISLOCATION           </v>
          </cell>
        </row>
        <row r="1131">
          <cell r="A1131" t="str">
            <v>24620</v>
          </cell>
          <cell r="B1131" t="str">
            <v xml:space="preserve">TREAT ELBOW FRACTURE               </v>
          </cell>
        </row>
        <row r="1132">
          <cell r="A1132" t="str">
            <v>24635</v>
          </cell>
          <cell r="B1132" t="str">
            <v xml:space="preserve">REPAIR ELBOW FRACTURE              </v>
          </cell>
        </row>
        <row r="1133">
          <cell r="A1133" t="str">
            <v>24640</v>
          </cell>
          <cell r="B1133" t="str">
            <v xml:space="preserve">TREAT ELBOW DISLOCATION            </v>
          </cell>
        </row>
        <row r="1134">
          <cell r="A1134" t="str">
            <v>24650</v>
          </cell>
          <cell r="B1134" t="str">
            <v xml:space="preserve">TREAT RADIUS FRACTURE              </v>
          </cell>
        </row>
        <row r="1135">
          <cell r="A1135" t="str">
            <v>24655</v>
          </cell>
          <cell r="B1135" t="str">
            <v xml:space="preserve">TREAT RADIUS FRACTURE              </v>
          </cell>
        </row>
        <row r="1136">
          <cell r="A1136" t="str">
            <v>24665</v>
          </cell>
          <cell r="B1136" t="str">
            <v xml:space="preserve">REPAIR RADIUS FRACTURE             </v>
          </cell>
        </row>
        <row r="1137">
          <cell r="A1137" t="str">
            <v>24666</v>
          </cell>
          <cell r="B1137" t="str">
            <v xml:space="preserve">REPAIR RADIUS FRACTURE             </v>
          </cell>
        </row>
        <row r="1138">
          <cell r="A1138" t="str">
            <v>24670</v>
          </cell>
          <cell r="B1138" t="str">
            <v xml:space="preserve">TREATMENT OF ULNA FRACTURE         </v>
          </cell>
        </row>
        <row r="1139">
          <cell r="A1139" t="str">
            <v>24675</v>
          </cell>
          <cell r="B1139" t="str">
            <v xml:space="preserve">TREATMENT OF ULNA FRACTURE         </v>
          </cell>
        </row>
        <row r="1140">
          <cell r="A1140" t="str">
            <v>24685</v>
          </cell>
          <cell r="B1140" t="str">
            <v xml:space="preserve">REPAIR ULNA FRACTURE               </v>
          </cell>
        </row>
        <row r="1141">
          <cell r="A1141" t="str">
            <v>24800</v>
          </cell>
          <cell r="B1141" t="str">
            <v xml:space="preserve">FUSION OF ELBOW JOINT              </v>
          </cell>
        </row>
        <row r="1142">
          <cell r="A1142" t="str">
            <v>24802</v>
          </cell>
          <cell r="B1142" t="str">
            <v xml:space="preserve">FUSION/GRAFT OF ELBOW JOINT        </v>
          </cell>
        </row>
        <row r="1143">
          <cell r="A1143" t="str">
            <v>24900</v>
          </cell>
          <cell r="B1143" t="str">
            <v xml:space="preserve">AMPUTATION OF UPPER ARM            </v>
          </cell>
        </row>
        <row r="1144">
          <cell r="A1144" t="str">
            <v>24920</v>
          </cell>
          <cell r="B1144" t="str">
            <v xml:space="preserve">AMPUTATION OF UPPER ARM            </v>
          </cell>
        </row>
        <row r="1145">
          <cell r="A1145" t="str">
            <v>24925</v>
          </cell>
          <cell r="B1145" t="str">
            <v xml:space="preserve">AMPUTATION FOLLOW-UP SURGERY       </v>
          </cell>
        </row>
        <row r="1146">
          <cell r="A1146" t="str">
            <v>24930</v>
          </cell>
          <cell r="B1146" t="str">
            <v xml:space="preserve">AMPUTATION FOLLOW-UP SURGERY       </v>
          </cell>
        </row>
        <row r="1147">
          <cell r="A1147" t="str">
            <v>24931</v>
          </cell>
          <cell r="B1147" t="str">
            <v xml:space="preserve">AMPUTATE UPPER ARM &amp; IMPLANT       </v>
          </cell>
        </row>
        <row r="1148">
          <cell r="A1148" t="str">
            <v>24935</v>
          </cell>
          <cell r="B1148" t="str">
            <v xml:space="preserve">REVISION OF AMPUTATION             </v>
          </cell>
        </row>
        <row r="1149">
          <cell r="A1149" t="str">
            <v>24940</v>
          </cell>
          <cell r="B1149" t="str">
            <v xml:space="preserve">REVISION OF UPPER ARM              </v>
          </cell>
        </row>
        <row r="1150">
          <cell r="A1150" t="str">
            <v>24999</v>
          </cell>
          <cell r="B1150" t="str">
            <v xml:space="preserve">UPPER ARM/ELBOW SURGERY            </v>
          </cell>
        </row>
        <row r="1151">
          <cell r="A1151" t="str">
            <v>25000</v>
          </cell>
          <cell r="B1151" t="str">
            <v xml:space="preserve">INCISION OF TENDON SHEATH          </v>
          </cell>
        </row>
        <row r="1152">
          <cell r="A1152" t="str">
            <v>25020</v>
          </cell>
          <cell r="B1152" t="str">
            <v xml:space="preserve">DECOMPRESSION OF FOREARM           </v>
          </cell>
        </row>
        <row r="1153">
          <cell r="A1153" t="str">
            <v>25023</v>
          </cell>
          <cell r="B1153" t="str">
            <v xml:space="preserve">DECOMPRESSION OF FOREARM           </v>
          </cell>
        </row>
        <row r="1154">
          <cell r="A1154" t="str">
            <v>25028</v>
          </cell>
          <cell r="B1154" t="str">
            <v xml:space="preserve">DRAINAGE OF FOREARM LESION         </v>
          </cell>
        </row>
        <row r="1155">
          <cell r="A1155" t="str">
            <v>25031</v>
          </cell>
          <cell r="B1155" t="str">
            <v xml:space="preserve">DRAINAGE OF FOREARM BURSA          </v>
          </cell>
        </row>
        <row r="1156">
          <cell r="A1156" t="str">
            <v>25035</v>
          </cell>
          <cell r="B1156" t="str">
            <v xml:space="preserve">TREAT FOREARM BONE LESION          </v>
          </cell>
        </row>
        <row r="1157">
          <cell r="A1157" t="str">
            <v>25040</v>
          </cell>
          <cell r="B1157" t="str">
            <v xml:space="preserve">EXPLORE/TREAT WRIST JOINT          </v>
          </cell>
        </row>
        <row r="1158">
          <cell r="A1158" t="str">
            <v>25065</v>
          </cell>
          <cell r="B1158" t="str">
            <v xml:space="preserve">BIOPSY FOREARM SOFT TISSUES        </v>
          </cell>
        </row>
        <row r="1159">
          <cell r="A1159" t="str">
            <v>25066</v>
          </cell>
          <cell r="B1159" t="str">
            <v xml:space="preserve">BIOPSY FOREARM SOFT TISSUES        </v>
          </cell>
        </row>
        <row r="1160">
          <cell r="A1160" t="str">
            <v>25075</v>
          </cell>
          <cell r="B1160" t="str">
            <v xml:space="preserve">REMOVAL OF FOREARM LESION          </v>
          </cell>
        </row>
        <row r="1161">
          <cell r="A1161" t="str">
            <v>25076</v>
          </cell>
          <cell r="B1161" t="str">
            <v xml:space="preserve">REMOVAL OF FOREARM LESION          </v>
          </cell>
        </row>
        <row r="1162">
          <cell r="A1162" t="str">
            <v>25077</v>
          </cell>
          <cell r="B1162" t="str">
            <v xml:space="preserve">REMOVE TUMOR, FOREARM/WRIST        </v>
          </cell>
        </row>
        <row r="1163">
          <cell r="A1163" t="str">
            <v>25085</v>
          </cell>
          <cell r="B1163" t="str">
            <v xml:space="preserve">INCISION OF WRIST CAPSULE          </v>
          </cell>
        </row>
        <row r="1164">
          <cell r="A1164" t="str">
            <v>25100</v>
          </cell>
          <cell r="B1164" t="str">
            <v xml:space="preserve">BIOPSY OF WRIST JOINT              </v>
          </cell>
        </row>
        <row r="1165">
          <cell r="A1165" t="str">
            <v>25101</v>
          </cell>
          <cell r="B1165" t="str">
            <v xml:space="preserve">EXPLORE/TREAT WRIST JOINT          </v>
          </cell>
        </row>
        <row r="1166">
          <cell r="A1166" t="str">
            <v>25105</v>
          </cell>
          <cell r="B1166" t="str">
            <v xml:space="preserve">REMOVE WRIST JOINT LINING          </v>
          </cell>
        </row>
        <row r="1167">
          <cell r="A1167" t="str">
            <v>25107</v>
          </cell>
          <cell r="B1167" t="str">
            <v xml:space="preserve">REMOVE WRIST JOINT CARTILAGE       </v>
          </cell>
        </row>
        <row r="1168">
          <cell r="A1168" t="str">
            <v>25110</v>
          </cell>
          <cell r="B1168" t="str">
            <v xml:space="preserve">REMOVE WRIST TENDON LESION         </v>
          </cell>
        </row>
        <row r="1169">
          <cell r="A1169" t="str">
            <v>25111</v>
          </cell>
          <cell r="B1169" t="str">
            <v xml:space="preserve">REMOVE WRIST TENDON LESION         </v>
          </cell>
        </row>
        <row r="1170">
          <cell r="A1170" t="str">
            <v>25112</v>
          </cell>
          <cell r="B1170" t="str">
            <v xml:space="preserve">REREMOVE WRIST TENDON LESION       </v>
          </cell>
        </row>
        <row r="1171">
          <cell r="A1171" t="str">
            <v>25115</v>
          </cell>
          <cell r="B1171" t="str">
            <v xml:space="preserve">REMOVE WRIST/FOREARM LESION        </v>
          </cell>
        </row>
        <row r="1172">
          <cell r="A1172" t="str">
            <v>25116</v>
          </cell>
          <cell r="B1172" t="str">
            <v xml:space="preserve">REMOVE WRIST/FOREARM LESION        </v>
          </cell>
        </row>
        <row r="1173">
          <cell r="A1173" t="str">
            <v>25118</v>
          </cell>
          <cell r="B1173" t="str">
            <v xml:space="preserve">EXCISE WRIST TENDON SHEATH         </v>
          </cell>
        </row>
        <row r="1174">
          <cell r="A1174" t="str">
            <v>25119</v>
          </cell>
          <cell r="B1174" t="str">
            <v xml:space="preserve">PARTIAL REMOVAL OF ULNA            </v>
          </cell>
        </row>
        <row r="1175">
          <cell r="A1175" t="str">
            <v>25120</v>
          </cell>
          <cell r="B1175" t="str">
            <v xml:space="preserve">REMOVAL OF FOREARM LESION          </v>
          </cell>
        </row>
        <row r="1176">
          <cell r="A1176" t="str">
            <v>25125</v>
          </cell>
          <cell r="B1176" t="str">
            <v xml:space="preserve">REMOVE/GRAFT FOREARM LESION        </v>
          </cell>
        </row>
        <row r="1177">
          <cell r="A1177" t="str">
            <v>25126</v>
          </cell>
          <cell r="B1177" t="str">
            <v xml:space="preserve">REMOVE/GRAFT FOREARM LESION        </v>
          </cell>
        </row>
        <row r="1178">
          <cell r="A1178" t="str">
            <v>25130</v>
          </cell>
          <cell r="B1178" t="str">
            <v xml:space="preserve">REMOVAL OF WRIST LESION            </v>
          </cell>
        </row>
        <row r="1179">
          <cell r="A1179" t="str">
            <v>25135</v>
          </cell>
          <cell r="B1179" t="str">
            <v xml:space="preserve">REMOVE &amp; GRAFT WRIST LESION        </v>
          </cell>
        </row>
        <row r="1180">
          <cell r="A1180" t="str">
            <v>25136</v>
          </cell>
          <cell r="B1180" t="str">
            <v xml:space="preserve">REMOVE &amp; GRAFT WRIST LESION        </v>
          </cell>
        </row>
        <row r="1181">
          <cell r="A1181" t="str">
            <v>25145</v>
          </cell>
          <cell r="B1181" t="str">
            <v xml:space="preserve">REMOVE FOREARM BONE LESION         </v>
          </cell>
        </row>
        <row r="1182">
          <cell r="A1182" t="str">
            <v>25150</v>
          </cell>
          <cell r="B1182" t="str">
            <v xml:space="preserve">PARTIAL REMOVAL OF ULNA            </v>
          </cell>
        </row>
        <row r="1183">
          <cell r="A1183" t="str">
            <v>25151</v>
          </cell>
          <cell r="B1183" t="str">
            <v xml:space="preserve">PARTIAL REMOVAL OF RADIUS          </v>
          </cell>
        </row>
        <row r="1184">
          <cell r="A1184" t="str">
            <v>25170</v>
          </cell>
          <cell r="B1184" t="str">
            <v xml:space="preserve">EXTENSIVE FOREARM SURGERY          </v>
          </cell>
        </row>
        <row r="1185">
          <cell r="A1185" t="str">
            <v>25210</v>
          </cell>
          <cell r="B1185" t="str">
            <v xml:space="preserve">REMOVAL OF WRIST BONE              </v>
          </cell>
        </row>
        <row r="1186">
          <cell r="A1186" t="str">
            <v>25215</v>
          </cell>
          <cell r="B1186" t="str">
            <v xml:space="preserve">REMOVAL OF WRIST BONES             </v>
          </cell>
        </row>
        <row r="1187">
          <cell r="A1187" t="str">
            <v>25230</v>
          </cell>
          <cell r="B1187" t="str">
            <v xml:space="preserve">PARTIAL REMOVAL OF RADIUS          </v>
          </cell>
        </row>
        <row r="1188">
          <cell r="A1188" t="str">
            <v>25240</v>
          </cell>
          <cell r="B1188" t="str">
            <v xml:space="preserve">PARTIAL REMOVAL OF ULNA            </v>
          </cell>
        </row>
        <row r="1189">
          <cell r="A1189" t="str">
            <v>25246</v>
          </cell>
          <cell r="B1189" t="str">
            <v xml:space="preserve">INJECTION FOR WRIST X-RAY          </v>
          </cell>
        </row>
        <row r="1190">
          <cell r="A1190" t="str">
            <v>25248</v>
          </cell>
          <cell r="B1190" t="str">
            <v xml:space="preserve">REMOVE FOREARM FOREIGN BODY        </v>
          </cell>
        </row>
        <row r="1191">
          <cell r="A1191" t="str">
            <v>25250</v>
          </cell>
          <cell r="B1191" t="str">
            <v xml:space="preserve">REMOVAL OF WRIST PROSTHESIS        </v>
          </cell>
        </row>
        <row r="1192">
          <cell r="A1192" t="str">
            <v>25251</v>
          </cell>
          <cell r="B1192" t="str">
            <v xml:space="preserve">REMOVAL OF WRIST PROSTHESIS        </v>
          </cell>
        </row>
        <row r="1193">
          <cell r="A1193" t="str">
            <v>25260</v>
          </cell>
          <cell r="B1193" t="str">
            <v xml:space="preserve">REPAIR FOREARM TENDON/MUSCLE       </v>
          </cell>
        </row>
        <row r="1194">
          <cell r="A1194" t="str">
            <v>25263</v>
          </cell>
          <cell r="B1194" t="str">
            <v xml:space="preserve">REPAIR FOREARM TENDON/MUSCLE       </v>
          </cell>
        </row>
        <row r="1195">
          <cell r="A1195" t="str">
            <v>25265</v>
          </cell>
          <cell r="B1195" t="str">
            <v xml:space="preserve">REPAIR FOREARM TENDON/MUSCLE       </v>
          </cell>
        </row>
        <row r="1196">
          <cell r="A1196" t="str">
            <v>25270</v>
          </cell>
          <cell r="B1196" t="str">
            <v xml:space="preserve">REPAIR FOREARM TENDON/MUSCLE       </v>
          </cell>
        </row>
        <row r="1197">
          <cell r="A1197" t="str">
            <v>25272</v>
          </cell>
          <cell r="B1197" t="str">
            <v xml:space="preserve">REPAIR FOREARM TENDON/MUSCLE       </v>
          </cell>
        </row>
        <row r="1198">
          <cell r="A1198" t="str">
            <v>25274</v>
          </cell>
          <cell r="B1198" t="str">
            <v xml:space="preserve">REPAIR FOREARM TENDON/MUSCLE       </v>
          </cell>
        </row>
        <row r="1199">
          <cell r="A1199" t="str">
            <v>25280</v>
          </cell>
          <cell r="B1199" t="str">
            <v xml:space="preserve">REVISE WRIST/FOREARM TENDON        </v>
          </cell>
        </row>
        <row r="1200">
          <cell r="A1200" t="str">
            <v>25290</v>
          </cell>
          <cell r="B1200" t="str">
            <v xml:space="preserve">INCISE WRIST/FOREARM TENDON        </v>
          </cell>
        </row>
        <row r="1201">
          <cell r="A1201" t="str">
            <v>25295</v>
          </cell>
          <cell r="B1201" t="str">
            <v xml:space="preserve">RELEASE WRIST/FOREARM TENDON       </v>
          </cell>
        </row>
        <row r="1202">
          <cell r="A1202" t="str">
            <v>25300</v>
          </cell>
          <cell r="B1202" t="str">
            <v xml:space="preserve">FUSION OF TENDONS AT WRIST         </v>
          </cell>
        </row>
        <row r="1203">
          <cell r="A1203" t="str">
            <v>25301</v>
          </cell>
          <cell r="B1203" t="str">
            <v xml:space="preserve">FUSION OF TENDONS AT WRIST         </v>
          </cell>
        </row>
        <row r="1204">
          <cell r="A1204" t="str">
            <v>25310</v>
          </cell>
          <cell r="B1204" t="str">
            <v xml:space="preserve">TRANSPLANT FOREARM TENDON          </v>
          </cell>
        </row>
        <row r="1205">
          <cell r="A1205" t="str">
            <v>25312</v>
          </cell>
          <cell r="B1205" t="str">
            <v xml:space="preserve">TRANSPLANT FOREARM TENDON          </v>
          </cell>
        </row>
        <row r="1206">
          <cell r="A1206" t="str">
            <v>25315</v>
          </cell>
          <cell r="B1206" t="str">
            <v xml:space="preserve">REVISE PALSY HAND TENDON(S)        </v>
          </cell>
        </row>
        <row r="1207">
          <cell r="A1207" t="str">
            <v>25316</v>
          </cell>
          <cell r="B1207" t="str">
            <v xml:space="preserve">REVISE PALSY HAND TENDON(S)        </v>
          </cell>
        </row>
        <row r="1208">
          <cell r="A1208" t="str">
            <v>25320</v>
          </cell>
          <cell r="B1208" t="str">
            <v xml:space="preserve">REPAIR/REVISE WRIST JOINT          </v>
          </cell>
        </row>
        <row r="1209">
          <cell r="A1209" t="str">
            <v>25332</v>
          </cell>
          <cell r="B1209" t="str">
            <v xml:space="preserve">REVISE WRIST JOINT                 </v>
          </cell>
        </row>
        <row r="1210">
          <cell r="A1210" t="str">
            <v>25335</v>
          </cell>
          <cell r="B1210" t="str">
            <v xml:space="preserve">REALIGNMENT OF HAND                </v>
          </cell>
        </row>
        <row r="1211">
          <cell r="A1211" t="str">
            <v>25337</v>
          </cell>
          <cell r="B1211" t="str">
            <v xml:space="preserve">RECONSTRUCT ULNA/RADIOULNAR        </v>
          </cell>
        </row>
        <row r="1212">
          <cell r="A1212" t="str">
            <v>25350</v>
          </cell>
          <cell r="B1212" t="str">
            <v xml:space="preserve">REVISION OF RADIUS                 </v>
          </cell>
        </row>
        <row r="1213">
          <cell r="A1213" t="str">
            <v>25355</v>
          </cell>
          <cell r="B1213" t="str">
            <v xml:space="preserve">REVISION OF RADIUS                 </v>
          </cell>
        </row>
        <row r="1214">
          <cell r="A1214" t="str">
            <v>25360</v>
          </cell>
          <cell r="B1214" t="str">
            <v xml:space="preserve">REVISION OF ULNA                   </v>
          </cell>
        </row>
        <row r="1215">
          <cell r="A1215" t="str">
            <v>25365</v>
          </cell>
          <cell r="B1215" t="str">
            <v xml:space="preserve">REVISE RADIUS &amp; ULNA               </v>
          </cell>
        </row>
        <row r="1216">
          <cell r="A1216" t="str">
            <v>25370</v>
          </cell>
          <cell r="B1216" t="str">
            <v xml:space="preserve">REVISE RADIUS OR ULNA              </v>
          </cell>
        </row>
        <row r="1217">
          <cell r="A1217" t="str">
            <v>25375</v>
          </cell>
          <cell r="B1217" t="str">
            <v xml:space="preserve">REVISE RADIUS &amp; ULNA               </v>
          </cell>
        </row>
        <row r="1218">
          <cell r="A1218" t="str">
            <v>25390</v>
          </cell>
          <cell r="B1218" t="str">
            <v xml:space="preserve">SHORTEN RADIUS/ULNA                </v>
          </cell>
        </row>
        <row r="1219">
          <cell r="A1219" t="str">
            <v>25391</v>
          </cell>
          <cell r="B1219" t="str">
            <v xml:space="preserve">LENGTHEN RADIUS/ULNA               </v>
          </cell>
        </row>
        <row r="1220">
          <cell r="A1220" t="str">
            <v>25392</v>
          </cell>
          <cell r="B1220" t="str">
            <v xml:space="preserve">SHORTEN RADIUS &amp; ULNA              </v>
          </cell>
        </row>
        <row r="1221">
          <cell r="A1221" t="str">
            <v>25393</v>
          </cell>
          <cell r="B1221" t="str">
            <v xml:space="preserve">LENGTHEN RADIUS &amp; ULNA             </v>
          </cell>
        </row>
        <row r="1222">
          <cell r="A1222" t="str">
            <v>25400</v>
          </cell>
          <cell r="B1222" t="str">
            <v xml:space="preserve">REPAIR RADIUS OR ULNA              </v>
          </cell>
        </row>
        <row r="1223">
          <cell r="A1223" t="str">
            <v>25405</v>
          </cell>
          <cell r="B1223" t="str">
            <v xml:space="preserve">REPAIR/GRAFT RADIUS OR ULNA        </v>
          </cell>
        </row>
        <row r="1224">
          <cell r="A1224" t="str">
            <v>25415</v>
          </cell>
          <cell r="B1224" t="str">
            <v xml:space="preserve">REPAIR RADIUS &amp; ULNA               </v>
          </cell>
        </row>
        <row r="1225">
          <cell r="A1225" t="str">
            <v>25420</v>
          </cell>
          <cell r="B1225" t="str">
            <v xml:space="preserve">REPAIR/GRAFT RADIUS &amp; ULNA         </v>
          </cell>
        </row>
        <row r="1226">
          <cell r="A1226" t="str">
            <v>25425</v>
          </cell>
          <cell r="B1226" t="str">
            <v xml:space="preserve">REPAIR/GRAFT RADIUS OR ULNA        </v>
          </cell>
        </row>
        <row r="1227">
          <cell r="A1227" t="str">
            <v>25426</v>
          </cell>
          <cell r="B1227" t="str">
            <v xml:space="preserve">REPAIR/GRAFT RADIUS &amp; ULNA         </v>
          </cell>
        </row>
        <row r="1228">
          <cell r="A1228" t="str">
            <v>25440</v>
          </cell>
          <cell r="B1228" t="str">
            <v xml:space="preserve">REPAIR/GRAFT WRIST BONE            </v>
          </cell>
        </row>
        <row r="1229">
          <cell r="A1229" t="str">
            <v>25441</v>
          </cell>
          <cell r="B1229" t="str">
            <v xml:space="preserve">RECONSTRUCT WRIST JOINT            </v>
          </cell>
        </row>
        <row r="1230">
          <cell r="A1230" t="str">
            <v>25442</v>
          </cell>
          <cell r="B1230" t="str">
            <v xml:space="preserve">RECONSTRUCT WRIST JOINT            </v>
          </cell>
        </row>
        <row r="1231">
          <cell r="A1231" t="str">
            <v>25443</v>
          </cell>
          <cell r="B1231" t="str">
            <v xml:space="preserve">RECONSTRUCT WRIST JOINT            </v>
          </cell>
        </row>
        <row r="1232">
          <cell r="A1232" t="str">
            <v>25444</v>
          </cell>
          <cell r="B1232" t="str">
            <v xml:space="preserve">RECONSTRUCT WRIST JOINT            </v>
          </cell>
        </row>
        <row r="1233">
          <cell r="A1233" t="str">
            <v>25445</v>
          </cell>
          <cell r="B1233" t="str">
            <v xml:space="preserve">RECONSTRUCT WRIST JOINT            </v>
          </cell>
        </row>
        <row r="1234">
          <cell r="A1234" t="str">
            <v>25446</v>
          </cell>
          <cell r="B1234" t="str">
            <v xml:space="preserve">WRIST REPLACEMENT                  </v>
          </cell>
        </row>
        <row r="1235">
          <cell r="A1235" t="str">
            <v>25447</v>
          </cell>
          <cell r="B1235" t="str">
            <v xml:space="preserve">REPAIR WRIST JOINT(S)              </v>
          </cell>
        </row>
        <row r="1236">
          <cell r="A1236" t="str">
            <v>25449</v>
          </cell>
          <cell r="B1236" t="str">
            <v xml:space="preserve">REMOVE WRIST JOINT IMPLANT         </v>
          </cell>
        </row>
        <row r="1237">
          <cell r="A1237" t="str">
            <v>25450</v>
          </cell>
          <cell r="B1237" t="str">
            <v xml:space="preserve">REVISION OF WRIST JOINT            </v>
          </cell>
        </row>
        <row r="1238">
          <cell r="A1238" t="str">
            <v>25455</v>
          </cell>
          <cell r="B1238" t="str">
            <v xml:space="preserve">REVISION OF WRIST JOINT            </v>
          </cell>
        </row>
        <row r="1239">
          <cell r="A1239" t="str">
            <v>25490</v>
          </cell>
          <cell r="B1239" t="str">
            <v xml:space="preserve">REINFORCE RADIUS                   </v>
          </cell>
        </row>
        <row r="1240">
          <cell r="A1240" t="str">
            <v>25491</v>
          </cell>
          <cell r="B1240" t="str">
            <v xml:space="preserve">REINFORCE ULNA                     </v>
          </cell>
        </row>
        <row r="1241">
          <cell r="A1241" t="str">
            <v>25492</v>
          </cell>
          <cell r="B1241" t="str">
            <v xml:space="preserve">REINFORCE RADIUS AND ULNA          </v>
          </cell>
        </row>
        <row r="1242">
          <cell r="A1242" t="str">
            <v>25500</v>
          </cell>
          <cell r="B1242" t="str">
            <v xml:space="preserve">TREAT FRACTURE OF RADIUS           </v>
          </cell>
        </row>
        <row r="1243">
          <cell r="A1243" t="str">
            <v>25505</v>
          </cell>
          <cell r="B1243" t="str">
            <v xml:space="preserve">TREAT FRACTURE OF RADIUS           </v>
          </cell>
        </row>
        <row r="1244">
          <cell r="A1244" t="str">
            <v>25515</v>
          </cell>
          <cell r="B1244" t="str">
            <v xml:space="preserve">REPAIR FRACTURE OF RADIUS          </v>
          </cell>
        </row>
        <row r="1245">
          <cell r="A1245" t="str">
            <v>25520</v>
          </cell>
          <cell r="B1245" t="str">
            <v xml:space="preserve">REPAIR FRACTURE OF RADIUS          </v>
          </cell>
        </row>
        <row r="1246">
          <cell r="A1246" t="str">
            <v>25525</v>
          </cell>
          <cell r="B1246" t="str">
            <v xml:space="preserve">REPAIR FRACTURE OF RADIUS          </v>
          </cell>
        </row>
        <row r="1247">
          <cell r="A1247" t="str">
            <v>25526</v>
          </cell>
          <cell r="B1247" t="str">
            <v xml:space="preserve">REPAIR FRACTURE OF RADIUS          </v>
          </cell>
        </row>
        <row r="1248">
          <cell r="A1248" t="str">
            <v>25530</v>
          </cell>
          <cell r="B1248" t="str">
            <v xml:space="preserve">TREAT FRACTURE OF ULNA             </v>
          </cell>
        </row>
        <row r="1249">
          <cell r="A1249" t="str">
            <v>25535</v>
          </cell>
          <cell r="B1249" t="str">
            <v xml:space="preserve">TREAT FRACTURE OF ULNA             </v>
          </cell>
        </row>
        <row r="1250">
          <cell r="A1250" t="str">
            <v>25545</v>
          </cell>
          <cell r="B1250" t="str">
            <v xml:space="preserve">REPAIR FRACTURE OF ULNA            </v>
          </cell>
        </row>
        <row r="1251">
          <cell r="A1251" t="str">
            <v>25560</v>
          </cell>
          <cell r="B1251" t="str">
            <v xml:space="preserve">TREAT FRACTURE RADIUS &amp; ULNA       </v>
          </cell>
        </row>
        <row r="1252">
          <cell r="A1252" t="str">
            <v>25565</v>
          </cell>
          <cell r="B1252" t="str">
            <v xml:space="preserve">TREAT FRACTURE RADIUS &amp; ULNA       </v>
          </cell>
        </row>
        <row r="1253">
          <cell r="A1253" t="str">
            <v>25574</v>
          </cell>
          <cell r="B1253" t="str">
            <v xml:space="preserve">TREAT FRACTURE RADIUS &amp; ULNA       </v>
          </cell>
        </row>
        <row r="1254">
          <cell r="A1254" t="str">
            <v>25575</v>
          </cell>
          <cell r="B1254" t="str">
            <v xml:space="preserve">REPAIR FRACTURE RADIUS/ULNA        </v>
          </cell>
        </row>
        <row r="1255">
          <cell r="A1255" t="str">
            <v>25600</v>
          </cell>
          <cell r="B1255" t="str">
            <v xml:space="preserve">TREAT FRACTURE RADIUS/ULNA         </v>
          </cell>
        </row>
        <row r="1256">
          <cell r="A1256" t="str">
            <v>25605</v>
          </cell>
          <cell r="B1256" t="str">
            <v xml:space="preserve">TREAT FRACTURE RADIUS/ULNA         </v>
          </cell>
        </row>
        <row r="1257">
          <cell r="A1257" t="str">
            <v>25611</v>
          </cell>
          <cell r="B1257" t="str">
            <v xml:space="preserve">REPAIR FRACTURE RADIUS/ULNA        </v>
          </cell>
        </row>
        <row r="1258">
          <cell r="A1258" t="str">
            <v>25620</v>
          </cell>
          <cell r="B1258" t="str">
            <v xml:space="preserve">REPAIR FRACTURE RADIUS/ULNA        </v>
          </cell>
        </row>
        <row r="1259">
          <cell r="A1259" t="str">
            <v>25622</v>
          </cell>
          <cell r="B1259" t="str">
            <v xml:space="preserve">TREAT WRIST BONE FRACTURE          </v>
          </cell>
        </row>
        <row r="1260">
          <cell r="A1260" t="str">
            <v>25624</v>
          </cell>
          <cell r="B1260" t="str">
            <v xml:space="preserve">TREAT WRIST BONE FRACTURE          </v>
          </cell>
        </row>
        <row r="1261">
          <cell r="A1261" t="str">
            <v>25628</v>
          </cell>
          <cell r="B1261" t="str">
            <v xml:space="preserve">REPAIR WRIST BONE FRACTURE         </v>
          </cell>
        </row>
        <row r="1262">
          <cell r="A1262" t="str">
            <v>25630</v>
          </cell>
          <cell r="B1262" t="str">
            <v xml:space="preserve">TREAT WRIST BONE FRACTURE          </v>
          </cell>
        </row>
        <row r="1263">
          <cell r="A1263" t="str">
            <v>25635</v>
          </cell>
          <cell r="B1263" t="str">
            <v xml:space="preserve">TREAT WRIST BONE FRACTURE          </v>
          </cell>
        </row>
        <row r="1264">
          <cell r="A1264" t="str">
            <v>25645</v>
          </cell>
          <cell r="B1264" t="str">
            <v xml:space="preserve">REPAIR WRIST BONE FRACTURE         </v>
          </cell>
        </row>
        <row r="1265">
          <cell r="A1265" t="str">
            <v>25650</v>
          </cell>
          <cell r="B1265" t="str">
            <v xml:space="preserve">REPAIR WRIST BONE FRACTURE         </v>
          </cell>
        </row>
        <row r="1266">
          <cell r="A1266" t="str">
            <v>25660</v>
          </cell>
          <cell r="B1266" t="str">
            <v xml:space="preserve">TREAT WRIST DISLOCATION            </v>
          </cell>
        </row>
        <row r="1267">
          <cell r="A1267" t="str">
            <v>25670</v>
          </cell>
          <cell r="B1267" t="str">
            <v xml:space="preserve">REPAIR WRIST DISLOCATION           </v>
          </cell>
        </row>
        <row r="1268">
          <cell r="A1268" t="str">
            <v>25675</v>
          </cell>
          <cell r="B1268" t="str">
            <v xml:space="preserve">TREAT WRIST DISLOCATION            </v>
          </cell>
        </row>
        <row r="1269">
          <cell r="A1269" t="str">
            <v>25676</v>
          </cell>
          <cell r="B1269" t="str">
            <v xml:space="preserve">REPAIR WRIST DISLOCATION           </v>
          </cell>
        </row>
        <row r="1270">
          <cell r="A1270" t="str">
            <v>25680</v>
          </cell>
          <cell r="B1270" t="str">
            <v xml:space="preserve">TREAT WRIST FRACTURE               </v>
          </cell>
        </row>
        <row r="1271">
          <cell r="A1271" t="str">
            <v>25685</v>
          </cell>
          <cell r="B1271" t="str">
            <v xml:space="preserve">REPAIR WRIST FRACTURE              </v>
          </cell>
        </row>
        <row r="1272">
          <cell r="A1272" t="str">
            <v>25690</v>
          </cell>
          <cell r="B1272" t="str">
            <v xml:space="preserve">TREAT WRIST DISLOCATION            </v>
          </cell>
        </row>
        <row r="1273">
          <cell r="A1273" t="str">
            <v>25695</v>
          </cell>
          <cell r="B1273" t="str">
            <v xml:space="preserve">REPAIR WRIST DISLOCATION           </v>
          </cell>
        </row>
        <row r="1274">
          <cell r="A1274" t="str">
            <v>25800</v>
          </cell>
          <cell r="B1274" t="str">
            <v xml:space="preserve">FUSION OF WRIST JOINT              </v>
          </cell>
        </row>
        <row r="1275">
          <cell r="A1275" t="str">
            <v>25805</v>
          </cell>
          <cell r="B1275" t="str">
            <v xml:space="preserve">FUSION/GRAFT OF WRIST JOINT        </v>
          </cell>
        </row>
        <row r="1276">
          <cell r="A1276" t="str">
            <v>25810</v>
          </cell>
          <cell r="B1276" t="str">
            <v xml:space="preserve">FUSION/GRAFT OF WRIST JOINT        </v>
          </cell>
        </row>
        <row r="1277">
          <cell r="A1277" t="str">
            <v>25820</v>
          </cell>
          <cell r="B1277" t="str">
            <v xml:space="preserve">FUSION OF HAND BONES               </v>
          </cell>
        </row>
        <row r="1278">
          <cell r="A1278" t="str">
            <v>25825</v>
          </cell>
          <cell r="B1278" t="str">
            <v xml:space="preserve">FUSION HAND BONES WITH GRAFT       </v>
          </cell>
        </row>
        <row r="1279">
          <cell r="A1279" t="str">
            <v>25830</v>
          </cell>
          <cell r="B1279" t="str">
            <v xml:space="preserve">FUSION RADIOULNAR  JNT/ULNA        </v>
          </cell>
        </row>
        <row r="1280">
          <cell r="A1280" t="str">
            <v>25900</v>
          </cell>
          <cell r="B1280" t="str">
            <v xml:space="preserve">AMPUTATION OF FOREARM              </v>
          </cell>
        </row>
        <row r="1281">
          <cell r="A1281" t="str">
            <v>25905</v>
          </cell>
          <cell r="B1281" t="str">
            <v xml:space="preserve">AMPUTATION OF FOREARM              </v>
          </cell>
        </row>
        <row r="1282">
          <cell r="A1282" t="str">
            <v>25907</v>
          </cell>
          <cell r="B1282" t="str">
            <v xml:space="preserve">AMPUTATION FOLLOW-UP SURGERY       </v>
          </cell>
        </row>
        <row r="1283">
          <cell r="A1283" t="str">
            <v>25909</v>
          </cell>
          <cell r="B1283" t="str">
            <v xml:space="preserve">AMPUTATION FOLLOW-UP SURGERY       </v>
          </cell>
        </row>
        <row r="1284">
          <cell r="A1284" t="str">
            <v>25915</v>
          </cell>
          <cell r="B1284" t="str">
            <v xml:space="preserve">AMPUTATION OF FOREARM              </v>
          </cell>
        </row>
        <row r="1285">
          <cell r="A1285" t="str">
            <v>25920</v>
          </cell>
          <cell r="B1285" t="str">
            <v xml:space="preserve">AMPUTATE HAND AT WRIST             </v>
          </cell>
        </row>
        <row r="1286">
          <cell r="A1286" t="str">
            <v>25922</v>
          </cell>
          <cell r="B1286" t="str">
            <v xml:space="preserve">AMPUTATE HAND AT WRIST             </v>
          </cell>
        </row>
        <row r="1287">
          <cell r="A1287" t="str">
            <v>25924</v>
          </cell>
          <cell r="B1287" t="str">
            <v xml:space="preserve">AMPUTATION FOLLOW-UP SURGERY       </v>
          </cell>
        </row>
        <row r="1288">
          <cell r="A1288" t="str">
            <v>25927</v>
          </cell>
          <cell r="B1288" t="str">
            <v xml:space="preserve">AMPUTATION OF HAND                 </v>
          </cell>
        </row>
        <row r="1289">
          <cell r="A1289" t="str">
            <v>25929</v>
          </cell>
          <cell r="B1289" t="str">
            <v xml:space="preserve">AMPUTATION FOLLOW-UP SURGERY       </v>
          </cell>
        </row>
        <row r="1290">
          <cell r="A1290" t="str">
            <v>25931</v>
          </cell>
          <cell r="B1290" t="str">
            <v xml:space="preserve">AMPUTATION FOLLOW-UP SURGERY       </v>
          </cell>
        </row>
        <row r="1291">
          <cell r="A1291" t="str">
            <v>25999</v>
          </cell>
          <cell r="B1291" t="str">
            <v xml:space="preserve">FOREARM OR WRIST SURGERY           </v>
          </cell>
        </row>
        <row r="1292">
          <cell r="A1292" t="str">
            <v>26010</v>
          </cell>
          <cell r="B1292" t="str">
            <v xml:space="preserve">DRAINAGE OF FINGER ABSCESS         </v>
          </cell>
        </row>
        <row r="1293">
          <cell r="A1293" t="str">
            <v>26011</v>
          </cell>
          <cell r="B1293" t="str">
            <v xml:space="preserve">DRAINAGE OF FINGER ABSCESS         </v>
          </cell>
        </row>
        <row r="1294">
          <cell r="A1294" t="str">
            <v>26020</v>
          </cell>
          <cell r="B1294" t="str">
            <v xml:space="preserve">DRAIN HAND TENDON SHEATH           </v>
          </cell>
        </row>
        <row r="1295">
          <cell r="A1295" t="str">
            <v>26025</v>
          </cell>
          <cell r="B1295" t="str">
            <v xml:space="preserve">DRAINAGE OF PALM BURSA             </v>
          </cell>
        </row>
        <row r="1296">
          <cell r="A1296" t="str">
            <v>26030</v>
          </cell>
          <cell r="B1296" t="str">
            <v xml:space="preserve">DRAINAGE OF PALM BURSA(S)          </v>
          </cell>
        </row>
        <row r="1297">
          <cell r="A1297" t="str">
            <v>26034</v>
          </cell>
          <cell r="B1297" t="str">
            <v xml:space="preserve">TREAT HAND BONE LESION             </v>
          </cell>
        </row>
        <row r="1298">
          <cell r="A1298" t="str">
            <v>26035</v>
          </cell>
          <cell r="B1298" t="str">
            <v xml:space="preserve">DECOMPRESS FINGERS/HAND            </v>
          </cell>
        </row>
        <row r="1299">
          <cell r="A1299" t="str">
            <v>26037</v>
          </cell>
          <cell r="B1299" t="str">
            <v xml:space="preserve">DECOMPRESS FINGERS/HAND            </v>
          </cell>
        </row>
        <row r="1300">
          <cell r="A1300" t="str">
            <v>26040</v>
          </cell>
          <cell r="B1300" t="str">
            <v xml:space="preserve">RELEASE PALM CONTRACTURE           </v>
          </cell>
        </row>
        <row r="1301">
          <cell r="A1301" t="str">
            <v>26045</v>
          </cell>
          <cell r="B1301" t="str">
            <v xml:space="preserve">RELEASE PALM CONTRACTURE           </v>
          </cell>
        </row>
        <row r="1302">
          <cell r="A1302" t="str">
            <v>26055</v>
          </cell>
          <cell r="B1302" t="str">
            <v xml:space="preserve">INCISE FINGER TENDON SHEATH        </v>
          </cell>
        </row>
        <row r="1303">
          <cell r="A1303" t="str">
            <v>26060</v>
          </cell>
          <cell r="B1303" t="str">
            <v xml:space="preserve">INCISION OF FINGER TENDON          </v>
          </cell>
        </row>
        <row r="1304">
          <cell r="A1304" t="str">
            <v>26070</v>
          </cell>
          <cell r="B1304" t="str">
            <v xml:space="preserve">EXPLORE/TREAT HAND JOINT           </v>
          </cell>
        </row>
        <row r="1305">
          <cell r="A1305" t="str">
            <v>26075</v>
          </cell>
          <cell r="B1305" t="str">
            <v xml:space="preserve">EXPLORE/TREAT FINGER JOINT         </v>
          </cell>
        </row>
        <row r="1306">
          <cell r="A1306" t="str">
            <v>26080</v>
          </cell>
          <cell r="B1306" t="str">
            <v xml:space="preserve">EXPLORE/TREAT FINGER JOINT         </v>
          </cell>
        </row>
        <row r="1307">
          <cell r="A1307" t="str">
            <v>26100</v>
          </cell>
          <cell r="B1307" t="str">
            <v xml:space="preserve">BIOPSY HAND JOINT LINING           </v>
          </cell>
        </row>
        <row r="1308">
          <cell r="A1308" t="str">
            <v>26105</v>
          </cell>
          <cell r="B1308" t="str">
            <v xml:space="preserve">BIOPSY FINGER JOINT LINING         </v>
          </cell>
        </row>
        <row r="1309">
          <cell r="A1309" t="str">
            <v>26110</v>
          </cell>
          <cell r="B1309" t="str">
            <v xml:space="preserve">BIOPSY FINGER JOINT LINING         </v>
          </cell>
        </row>
        <row r="1310">
          <cell r="A1310" t="str">
            <v>26115</v>
          </cell>
          <cell r="B1310" t="str">
            <v xml:space="preserve">REMOVAL OF HAND LESION             </v>
          </cell>
        </row>
        <row r="1311">
          <cell r="A1311" t="str">
            <v>26116</v>
          </cell>
          <cell r="B1311" t="str">
            <v xml:space="preserve">REMOVAL OF HAND LESION             </v>
          </cell>
        </row>
        <row r="1312">
          <cell r="A1312" t="str">
            <v>26117</v>
          </cell>
          <cell r="B1312" t="str">
            <v xml:space="preserve">REMOVE TUMOR, HAND/FINGER          </v>
          </cell>
        </row>
        <row r="1313">
          <cell r="A1313" t="str">
            <v>26121</v>
          </cell>
          <cell r="B1313" t="str">
            <v xml:space="preserve">RELEASE PALM CONTRACTURE           </v>
          </cell>
        </row>
        <row r="1314">
          <cell r="A1314" t="str">
            <v>26123</v>
          </cell>
          <cell r="B1314" t="str">
            <v xml:space="preserve">RELEASE PALM CONTRACTURE           </v>
          </cell>
        </row>
        <row r="1315">
          <cell r="A1315" t="str">
            <v>26125</v>
          </cell>
          <cell r="B1315" t="str">
            <v xml:space="preserve">RELEASE PALM CONTRACTURE           </v>
          </cell>
        </row>
        <row r="1316">
          <cell r="A1316" t="str">
            <v>26130</v>
          </cell>
          <cell r="B1316" t="str">
            <v xml:space="preserve">REMOVE WRIST JOINT LINING          </v>
          </cell>
        </row>
        <row r="1317">
          <cell r="A1317" t="str">
            <v>26135</v>
          </cell>
          <cell r="B1317" t="str">
            <v xml:space="preserve">REVISE FINGER JOINT, EACH          </v>
          </cell>
        </row>
        <row r="1318">
          <cell r="A1318" t="str">
            <v>26140</v>
          </cell>
          <cell r="B1318" t="str">
            <v xml:space="preserve">REVISE FINGER JOINT, EACH          </v>
          </cell>
        </row>
        <row r="1319">
          <cell r="A1319" t="str">
            <v>26145</v>
          </cell>
          <cell r="B1319" t="str">
            <v xml:space="preserve">TENDON EXCISION, PALM/FINGER       </v>
          </cell>
        </row>
        <row r="1320">
          <cell r="A1320" t="str">
            <v>26160</v>
          </cell>
          <cell r="B1320" t="str">
            <v xml:space="preserve">REMOVE TENDON SHEATH LESION        </v>
          </cell>
        </row>
        <row r="1321">
          <cell r="A1321" t="str">
            <v>26170</v>
          </cell>
          <cell r="B1321" t="str">
            <v xml:space="preserve">REMOVAL OF PALM TENDON, EACH       </v>
          </cell>
        </row>
        <row r="1322">
          <cell r="A1322" t="str">
            <v>26180</v>
          </cell>
          <cell r="B1322" t="str">
            <v xml:space="preserve">REMOVAL OF FINGER TENDON           </v>
          </cell>
        </row>
        <row r="1323">
          <cell r="A1323" t="str">
            <v>26185</v>
          </cell>
          <cell r="B1323" t="str">
            <v xml:space="preserve">REMOVE FINGER BONE                 </v>
          </cell>
        </row>
        <row r="1324">
          <cell r="A1324" t="str">
            <v>26200</v>
          </cell>
          <cell r="B1324" t="str">
            <v xml:space="preserve">REMOVE HAND BONE LESION            </v>
          </cell>
        </row>
        <row r="1325">
          <cell r="A1325" t="str">
            <v>26205</v>
          </cell>
          <cell r="B1325" t="str">
            <v xml:space="preserve">REMOVE/GRAFT BONE LESION           </v>
          </cell>
        </row>
        <row r="1326">
          <cell r="A1326" t="str">
            <v>26210</v>
          </cell>
          <cell r="B1326" t="str">
            <v xml:space="preserve">REMOVAL OF FINGER LESION           </v>
          </cell>
        </row>
        <row r="1327">
          <cell r="A1327" t="str">
            <v>26215</v>
          </cell>
          <cell r="B1327" t="str">
            <v xml:space="preserve">REMOVE/GRAFT FINGER LESION         </v>
          </cell>
        </row>
        <row r="1328">
          <cell r="A1328" t="str">
            <v>26230</v>
          </cell>
          <cell r="B1328" t="str">
            <v xml:space="preserve">PARTIAL REMOVAL OF HAND BONE       </v>
          </cell>
        </row>
        <row r="1329">
          <cell r="A1329" t="str">
            <v>26235</v>
          </cell>
          <cell r="B1329" t="str">
            <v xml:space="preserve">PARTIAL REMOVAL, FINGER BONE       </v>
          </cell>
        </row>
        <row r="1330">
          <cell r="A1330" t="str">
            <v>26236</v>
          </cell>
          <cell r="B1330" t="str">
            <v xml:space="preserve">PARTIAL REMOVAL, FINGER BONE       </v>
          </cell>
        </row>
        <row r="1331">
          <cell r="A1331" t="str">
            <v>26250</v>
          </cell>
          <cell r="B1331" t="str">
            <v xml:space="preserve">EXTENSIVE HAND SURGERY             </v>
          </cell>
        </row>
        <row r="1332">
          <cell r="A1332" t="str">
            <v>26255</v>
          </cell>
          <cell r="B1332" t="str">
            <v xml:space="preserve">EXTENSIVE HAND SURGERY             </v>
          </cell>
        </row>
        <row r="1333">
          <cell r="A1333" t="str">
            <v>26260</v>
          </cell>
          <cell r="B1333" t="str">
            <v xml:space="preserve">EXTENSIVE FINGER SURGERY           </v>
          </cell>
        </row>
        <row r="1334">
          <cell r="A1334" t="str">
            <v>26261</v>
          </cell>
          <cell r="B1334" t="str">
            <v xml:space="preserve">EXTENSIVE FINGER SURGERY           </v>
          </cell>
        </row>
        <row r="1335">
          <cell r="A1335" t="str">
            <v>26262</v>
          </cell>
          <cell r="B1335" t="str">
            <v xml:space="preserve">PARTIAL REMOVAL OF FINGER          </v>
          </cell>
        </row>
        <row r="1336">
          <cell r="A1336" t="str">
            <v>26320</v>
          </cell>
          <cell r="B1336" t="str">
            <v xml:space="preserve">REMOVAL OF IMPLANT FROM HAND       </v>
          </cell>
        </row>
        <row r="1337">
          <cell r="A1337" t="str">
            <v>26350</v>
          </cell>
          <cell r="B1337" t="str">
            <v xml:space="preserve">REPAIR FINGER/HAND TENDON          </v>
          </cell>
        </row>
        <row r="1338">
          <cell r="A1338" t="str">
            <v>26352</v>
          </cell>
          <cell r="B1338" t="str">
            <v xml:space="preserve">REPAIR/GRAFT HAND TENDON           </v>
          </cell>
        </row>
        <row r="1339">
          <cell r="A1339" t="str">
            <v>26356</v>
          </cell>
          <cell r="B1339" t="str">
            <v xml:space="preserve">REPAIR FINGER/HAND TENDON          </v>
          </cell>
        </row>
        <row r="1340">
          <cell r="A1340" t="str">
            <v>26357</v>
          </cell>
          <cell r="B1340" t="str">
            <v xml:space="preserve">REPAIR FINGER/HAND TENDON          </v>
          </cell>
        </row>
        <row r="1341">
          <cell r="A1341" t="str">
            <v>26358</v>
          </cell>
          <cell r="B1341" t="str">
            <v xml:space="preserve">REPAIR/GRAFT HAND TENDON           </v>
          </cell>
        </row>
        <row r="1342">
          <cell r="A1342" t="str">
            <v>26370</v>
          </cell>
          <cell r="B1342" t="str">
            <v xml:space="preserve">REPAIR FINGER/HAND TENDON          </v>
          </cell>
        </row>
        <row r="1343">
          <cell r="A1343" t="str">
            <v>26372</v>
          </cell>
          <cell r="B1343" t="str">
            <v xml:space="preserve">REPAIR/GRAFT HAND TENDON           </v>
          </cell>
        </row>
        <row r="1344">
          <cell r="A1344" t="str">
            <v>26373</v>
          </cell>
          <cell r="B1344" t="str">
            <v xml:space="preserve">REPAIR FINGER/HAND TENDON          </v>
          </cell>
        </row>
        <row r="1345">
          <cell r="A1345" t="str">
            <v>26390</v>
          </cell>
          <cell r="B1345" t="str">
            <v xml:space="preserve">REVISE HAND/FINGER TENDON          </v>
          </cell>
        </row>
        <row r="1346">
          <cell r="A1346" t="str">
            <v>26392</v>
          </cell>
          <cell r="B1346" t="str">
            <v xml:space="preserve">REPAIR/GRAFT HAND TENDON           </v>
          </cell>
        </row>
        <row r="1347">
          <cell r="A1347" t="str">
            <v>26410</v>
          </cell>
          <cell r="B1347" t="str">
            <v xml:space="preserve">REPAIR HAND TENDON                 </v>
          </cell>
        </row>
        <row r="1348">
          <cell r="A1348" t="str">
            <v>26412</v>
          </cell>
          <cell r="B1348" t="str">
            <v xml:space="preserve">REPAIR/GRAFT HAND TENDON           </v>
          </cell>
        </row>
        <row r="1349">
          <cell r="A1349" t="str">
            <v>26415</v>
          </cell>
          <cell r="B1349" t="str">
            <v xml:space="preserve">EXCISION, HAND/FINGER TENDON       </v>
          </cell>
        </row>
        <row r="1350">
          <cell r="A1350" t="str">
            <v>26416</v>
          </cell>
          <cell r="B1350" t="str">
            <v xml:space="preserve">GRAFT HAND OR FINGER TENDON        </v>
          </cell>
        </row>
        <row r="1351">
          <cell r="A1351" t="str">
            <v>26418</v>
          </cell>
          <cell r="B1351" t="str">
            <v xml:space="preserve">REPAIR FINGER TENDON               </v>
          </cell>
        </row>
        <row r="1352">
          <cell r="A1352" t="str">
            <v>26420</v>
          </cell>
          <cell r="B1352" t="str">
            <v xml:space="preserve">REPAIR/GRAFT FINGER TENDON         </v>
          </cell>
        </row>
        <row r="1353">
          <cell r="A1353" t="str">
            <v>26426</v>
          </cell>
          <cell r="B1353" t="str">
            <v xml:space="preserve">REPAIR FINGER/HAND TENDON          </v>
          </cell>
        </row>
        <row r="1354">
          <cell r="A1354" t="str">
            <v>26428</v>
          </cell>
          <cell r="B1354" t="str">
            <v xml:space="preserve">REPAIR/GRAFT FINGER TENDON         </v>
          </cell>
        </row>
        <row r="1355">
          <cell r="A1355" t="str">
            <v>26432</v>
          </cell>
          <cell r="B1355" t="str">
            <v xml:space="preserve">REPAIR FINGER TENDON               </v>
          </cell>
        </row>
        <row r="1356">
          <cell r="A1356" t="str">
            <v>26433</v>
          </cell>
          <cell r="B1356" t="str">
            <v xml:space="preserve">REPAIR FINGER TENDON               </v>
          </cell>
        </row>
        <row r="1357">
          <cell r="A1357" t="str">
            <v>26434</v>
          </cell>
          <cell r="B1357" t="str">
            <v xml:space="preserve">REPAIR/GRAFT FINGER TENDON         </v>
          </cell>
        </row>
        <row r="1358">
          <cell r="A1358" t="str">
            <v>26437</v>
          </cell>
          <cell r="B1358" t="str">
            <v xml:space="preserve">REALIGNMENT OF TENDONS             </v>
          </cell>
        </row>
        <row r="1359">
          <cell r="A1359" t="str">
            <v>26440</v>
          </cell>
          <cell r="B1359" t="str">
            <v xml:space="preserve">RELEASE PALM/FINGER TENDON         </v>
          </cell>
        </row>
        <row r="1360">
          <cell r="A1360" t="str">
            <v>26442</v>
          </cell>
          <cell r="B1360" t="str">
            <v xml:space="preserve">RELEASE PALM &amp; FINGER TENDON       </v>
          </cell>
        </row>
        <row r="1361">
          <cell r="A1361" t="str">
            <v>26445</v>
          </cell>
          <cell r="B1361" t="str">
            <v xml:space="preserve">RELEASE HAND/FINGER TENDON         </v>
          </cell>
        </row>
        <row r="1362">
          <cell r="A1362" t="str">
            <v>26449</v>
          </cell>
          <cell r="B1362" t="str">
            <v xml:space="preserve">RELEASE FOREARM/HAND TENDON        </v>
          </cell>
        </row>
        <row r="1363">
          <cell r="A1363" t="str">
            <v>26450</v>
          </cell>
          <cell r="B1363" t="str">
            <v xml:space="preserve">INCISION OF PALM TENDON            </v>
          </cell>
        </row>
        <row r="1364">
          <cell r="A1364" t="str">
            <v>26455</v>
          </cell>
          <cell r="B1364" t="str">
            <v xml:space="preserve">INCISION OF FINGER TENDON          </v>
          </cell>
        </row>
        <row r="1365">
          <cell r="A1365" t="str">
            <v>26460</v>
          </cell>
          <cell r="B1365" t="str">
            <v xml:space="preserve">INCISE HAND/FINGER TENDON          </v>
          </cell>
        </row>
        <row r="1366">
          <cell r="A1366" t="str">
            <v>26471</v>
          </cell>
          <cell r="B1366" t="str">
            <v xml:space="preserve">FUSION OF FINGER TENDONS           </v>
          </cell>
        </row>
        <row r="1367">
          <cell r="A1367" t="str">
            <v>26474</v>
          </cell>
          <cell r="B1367" t="str">
            <v xml:space="preserve">FUSION OF FINGER TENDONS           </v>
          </cell>
        </row>
        <row r="1368">
          <cell r="A1368" t="str">
            <v>26476</v>
          </cell>
          <cell r="B1368" t="str">
            <v xml:space="preserve">TENDON LENGTHENING                 </v>
          </cell>
        </row>
        <row r="1369">
          <cell r="A1369" t="str">
            <v>26477</v>
          </cell>
          <cell r="B1369" t="str">
            <v xml:space="preserve">TENDON SHORTENING                  </v>
          </cell>
        </row>
        <row r="1370">
          <cell r="A1370" t="str">
            <v>26478</v>
          </cell>
          <cell r="B1370" t="str">
            <v xml:space="preserve">LENGTHENING OF HAND TENDON         </v>
          </cell>
        </row>
        <row r="1371">
          <cell r="A1371" t="str">
            <v>26479</v>
          </cell>
          <cell r="B1371" t="str">
            <v xml:space="preserve">SHORTENING OF HAND TENDON          </v>
          </cell>
        </row>
        <row r="1372">
          <cell r="A1372" t="str">
            <v>26480</v>
          </cell>
          <cell r="B1372" t="str">
            <v xml:space="preserve">TRANSPLANT HAND TENDON             </v>
          </cell>
        </row>
        <row r="1373">
          <cell r="A1373" t="str">
            <v>26483</v>
          </cell>
          <cell r="B1373" t="str">
            <v xml:space="preserve">TRANSPLANT/GRAFT HAND TENDON       </v>
          </cell>
        </row>
        <row r="1374">
          <cell r="A1374" t="str">
            <v>26485</v>
          </cell>
          <cell r="B1374" t="str">
            <v xml:space="preserve">TRANSPLANT PALM TENDON             </v>
          </cell>
        </row>
        <row r="1375">
          <cell r="A1375" t="str">
            <v>26489</v>
          </cell>
          <cell r="B1375" t="str">
            <v xml:space="preserve">TRANSPLANT/GRAFT PALM TENDON       </v>
          </cell>
        </row>
        <row r="1376">
          <cell r="A1376" t="str">
            <v>26490</v>
          </cell>
          <cell r="B1376" t="str">
            <v xml:space="preserve">REVISE THUMB TENDON                </v>
          </cell>
        </row>
        <row r="1377">
          <cell r="A1377" t="str">
            <v>26492</v>
          </cell>
          <cell r="B1377" t="str">
            <v xml:space="preserve">TENDON TRANSFER WITH GRAFT         </v>
          </cell>
        </row>
        <row r="1378">
          <cell r="A1378" t="str">
            <v>26494</v>
          </cell>
          <cell r="B1378" t="str">
            <v xml:space="preserve">HAND TENDON/MUSCLE TRANSFER        </v>
          </cell>
        </row>
        <row r="1379">
          <cell r="A1379" t="str">
            <v>26496</v>
          </cell>
          <cell r="B1379" t="str">
            <v xml:space="preserve">REVISE THUMB TENDON                </v>
          </cell>
        </row>
        <row r="1380">
          <cell r="A1380" t="str">
            <v>26497</v>
          </cell>
          <cell r="B1380" t="str">
            <v xml:space="preserve">FINGER TENDON TRANSFER             </v>
          </cell>
        </row>
        <row r="1381">
          <cell r="A1381" t="str">
            <v>26498</v>
          </cell>
          <cell r="B1381" t="str">
            <v xml:space="preserve">FINGER TENDON TRANSFER             </v>
          </cell>
        </row>
        <row r="1382">
          <cell r="A1382" t="str">
            <v>26499</v>
          </cell>
          <cell r="B1382" t="str">
            <v xml:space="preserve">REVISION OF FINGER                 </v>
          </cell>
        </row>
        <row r="1383">
          <cell r="A1383" t="str">
            <v>26500</v>
          </cell>
          <cell r="B1383" t="str">
            <v xml:space="preserve">HAND TENDON RECONSTRUCTION         </v>
          </cell>
        </row>
        <row r="1384">
          <cell r="A1384" t="str">
            <v>26502</v>
          </cell>
          <cell r="B1384" t="str">
            <v xml:space="preserve">HAND TENDON RECONSTRUCTION         </v>
          </cell>
        </row>
        <row r="1385">
          <cell r="A1385" t="str">
            <v>26504</v>
          </cell>
          <cell r="B1385" t="str">
            <v xml:space="preserve">HAND TENDON RECONSTRUCTION         </v>
          </cell>
        </row>
        <row r="1386">
          <cell r="A1386" t="str">
            <v>26508</v>
          </cell>
          <cell r="B1386" t="str">
            <v xml:space="preserve">RELEASE THUMB CONTRACTURE          </v>
          </cell>
        </row>
        <row r="1387">
          <cell r="A1387" t="str">
            <v>26510</v>
          </cell>
          <cell r="B1387" t="str">
            <v xml:space="preserve">THUMB TENDON TRANSFER              </v>
          </cell>
        </row>
        <row r="1388">
          <cell r="A1388" t="str">
            <v>26516</v>
          </cell>
          <cell r="B1388" t="str">
            <v xml:space="preserve">FUSION OF KNUCKLE JOINT            </v>
          </cell>
        </row>
        <row r="1389">
          <cell r="A1389" t="str">
            <v>26517</v>
          </cell>
          <cell r="B1389" t="str">
            <v xml:space="preserve">FUSION OF KNUCKLE JOINTS           </v>
          </cell>
        </row>
        <row r="1390">
          <cell r="A1390" t="str">
            <v>26518</v>
          </cell>
          <cell r="B1390" t="str">
            <v xml:space="preserve">FUSION OF KNUCKLE JOINTS           </v>
          </cell>
        </row>
        <row r="1391">
          <cell r="A1391" t="str">
            <v>26520</v>
          </cell>
          <cell r="B1391" t="str">
            <v xml:space="preserve">RELEASE KNUCKLE CONTRACTURE        </v>
          </cell>
        </row>
        <row r="1392">
          <cell r="A1392" t="str">
            <v>26525</v>
          </cell>
          <cell r="B1392" t="str">
            <v xml:space="preserve">RELEASE FINGER CONTRACTURE         </v>
          </cell>
        </row>
        <row r="1393">
          <cell r="A1393" t="str">
            <v>26530</v>
          </cell>
          <cell r="B1393" t="str">
            <v xml:space="preserve">REVISE KNUCKLE JOINT               </v>
          </cell>
        </row>
        <row r="1394">
          <cell r="A1394" t="str">
            <v>26531</v>
          </cell>
          <cell r="B1394" t="str">
            <v xml:space="preserve">REVISE KNUCKLE WITH IMPLANT        </v>
          </cell>
        </row>
        <row r="1395">
          <cell r="A1395" t="str">
            <v>26535</v>
          </cell>
          <cell r="B1395" t="str">
            <v xml:space="preserve">REVISE FINGER JOINT                </v>
          </cell>
        </row>
        <row r="1396">
          <cell r="A1396" t="str">
            <v>26536</v>
          </cell>
          <cell r="B1396" t="str">
            <v xml:space="preserve">REVISE/IMPLANT FINGER JOINT        </v>
          </cell>
        </row>
        <row r="1397">
          <cell r="A1397" t="str">
            <v>26540</v>
          </cell>
          <cell r="B1397" t="str">
            <v xml:space="preserve">REPAIR HAND JOINT                  </v>
          </cell>
        </row>
        <row r="1398">
          <cell r="A1398" t="str">
            <v>26541</v>
          </cell>
          <cell r="B1398" t="str">
            <v xml:space="preserve">REPAIR HAND JOINT WITH GRAFT       </v>
          </cell>
        </row>
        <row r="1399">
          <cell r="A1399" t="str">
            <v>26542</v>
          </cell>
          <cell r="B1399" t="str">
            <v xml:space="preserve">REPAIR HAND JOINT WITH GRAFT       </v>
          </cell>
        </row>
        <row r="1400">
          <cell r="A1400" t="str">
            <v>26545</v>
          </cell>
          <cell r="B1400" t="str">
            <v xml:space="preserve">RECONSTRUCT FINGER JOINT           </v>
          </cell>
        </row>
        <row r="1401">
          <cell r="A1401" t="str">
            <v>26546</v>
          </cell>
          <cell r="B1401" t="str">
            <v xml:space="preserve">REPAIR NON-UNION HAND              </v>
          </cell>
        </row>
        <row r="1402">
          <cell r="A1402" t="str">
            <v>26548</v>
          </cell>
          <cell r="B1402" t="str">
            <v xml:space="preserve">RECONSTRUCT FINGER JOINT           </v>
          </cell>
        </row>
        <row r="1403">
          <cell r="A1403" t="str">
            <v>26550</v>
          </cell>
          <cell r="B1403" t="str">
            <v xml:space="preserve">CONSTRUCT THUMB REPLACEMENT        </v>
          </cell>
        </row>
        <row r="1404">
          <cell r="A1404" t="str">
            <v>26551</v>
          </cell>
          <cell r="B1404" t="str">
            <v xml:space="preserve">GREAT TOE-HAND TRANSFER            </v>
          </cell>
        </row>
        <row r="1405">
          <cell r="A1405" t="str">
            <v>26553</v>
          </cell>
          <cell r="B1405" t="str">
            <v xml:space="preserve">SINGLE TOE-HAND TRANSFER           </v>
          </cell>
        </row>
        <row r="1406">
          <cell r="A1406" t="str">
            <v>26554</v>
          </cell>
          <cell r="B1406" t="str">
            <v xml:space="preserve">DOUBLE TOE-HAND TRANSFER           </v>
          </cell>
        </row>
        <row r="1407">
          <cell r="A1407" t="str">
            <v>26555</v>
          </cell>
          <cell r="B1407" t="str">
            <v xml:space="preserve">POSITIONAL CHANGE OF FINGER        </v>
          </cell>
        </row>
        <row r="1408">
          <cell r="A1408" t="str">
            <v>26556</v>
          </cell>
          <cell r="B1408" t="str">
            <v xml:space="preserve">TOE JOINT TRANSFER                 </v>
          </cell>
        </row>
        <row r="1409">
          <cell r="A1409" t="str">
            <v>26560</v>
          </cell>
          <cell r="B1409" t="str">
            <v xml:space="preserve">REPAIR OF WEB FINGER               </v>
          </cell>
        </row>
        <row r="1410">
          <cell r="A1410" t="str">
            <v>26561</v>
          </cell>
          <cell r="B1410" t="str">
            <v xml:space="preserve">REPAIR OF WEB FINGER               </v>
          </cell>
        </row>
        <row r="1411">
          <cell r="A1411" t="str">
            <v>26562</v>
          </cell>
          <cell r="B1411" t="str">
            <v xml:space="preserve">REPAIR OF WEB FINGER               </v>
          </cell>
        </row>
        <row r="1412">
          <cell r="A1412" t="str">
            <v>26565</v>
          </cell>
          <cell r="B1412" t="str">
            <v xml:space="preserve">CORRECT METACARPAL FLAW            </v>
          </cell>
        </row>
        <row r="1413">
          <cell r="A1413" t="str">
            <v>26567</v>
          </cell>
          <cell r="B1413" t="str">
            <v xml:space="preserve">CORRECT FINGER DEFORMITY           </v>
          </cell>
        </row>
        <row r="1414">
          <cell r="A1414" t="str">
            <v>26568</v>
          </cell>
          <cell r="B1414" t="str">
            <v xml:space="preserve">LENGTHEN METACARPAL/FINGER         </v>
          </cell>
        </row>
        <row r="1415">
          <cell r="A1415" t="str">
            <v>26580</v>
          </cell>
          <cell r="B1415" t="str">
            <v xml:space="preserve">REPAIR HAND DEFORMITY              </v>
          </cell>
        </row>
        <row r="1416">
          <cell r="A1416" t="str">
            <v>26585</v>
          </cell>
          <cell r="B1416" t="str">
            <v xml:space="preserve">REPAIR FINGER DEFORMITY            </v>
          </cell>
        </row>
        <row r="1417">
          <cell r="A1417" t="str">
            <v>26587</v>
          </cell>
          <cell r="B1417" t="str">
            <v xml:space="preserve">RECONSTRUCT EXTRA FINGER           </v>
          </cell>
        </row>
        <row r="1418">
          <cell r="A1418" t="str">
            <v>26590</v>
          </cell>
          <cell r="B1418" t="str">
            <v xml:space="preserve">REPAIR FINGER DEFORMITY            </v>
          </cell>
        </row>
        <row r="1419">
          <cell r="A1419" t="str">
            <v>26591</v>
          </cell>
          <cell r="B1419" t="str">
            <v xml:space="preserve">REPAIR MUSCLES OF HAND             </v>
          </cell>
        </row>
        <row r="1420">
          <cell r="A1420" t="str">
            <v>26593</v>
          </cell>
          <cell r="B1420" t="str">
            <v xml:space="preserve">RELEASE MUSCLES OF HAND            </v>
          </cell>
        </row>
        <row r="1421">
          <cell r="A1421" t="str">
            <v>26596</v>
          </cell>
          <cell r="B1421" t="str">
            <v xml:space="preserve">EXCISION CONSTRICTING TISSUE       </v>
          </cell>
        </row>
        <row r="1422">
          <cell r="A1422" t="str">
            <v>26597</v>
          </cell>
          <cell r="B1422" t="str">
            <v xml:space="preserve">RELEASE OF SCAR CONTRACTURE        </v>
          </cell>
        </row>
        <row r="1423">
          <cell r="A1423" t="str">
            <v>26600</v>
          </cell>
          <cell r="B1423" t="str">
            <v xml:space="preserve">TREAT METACARPAL FRACTURE          </v>
          </cell>
        </row>
        <row r="1424">
          <cell r="A1424" t="str">
            <v>26605</v>
          </cell>
          <cell r="B1424" t="str">
            <v xml:space="preserve">TREAT METACARPAL FRACTURE          </v>
          </cell>
        </row>
        <row r="1425">
          <cell r="A1425" t="str">
            <v>26607</v>
          </cell>
          <cell r="B1425" t="str">
            <v xml:space="preserve">TREAT METACARPAL FRACTURE          </v>
          </cell>
        </row>
        <row r="1426">
          <cell r="A1426" t="str">
            <v>26608</v>
          </cell>
          <cell r="B1426" t="str">
            <v xml:space="preserve">TREAT METACARPAL FRACTURE          </v>
          </cell>
        </row>
        <row r="1427">
          <cell r="A1427" t="str">
            <v>26615</v>
          </cell>
          <cell r="B1427" t="str">
            <v xml:space="preserve">REPAIR METACARPAL FRACTURE         </v>
          </cell>
        </row>
        <row r="1428">
          <cell r="A1428" t="str">
            <v>26641</v>
          </cell>
          <cell r="B1428" t="str">
            <v xml:space="preserve">TREAT THUMB DISLOCATION            </v>
          </cell>
        </row>
        <row r="1429">
          <cell r="A1429" t="str">
            <v>26645</v>
          </cell>
          <cell r="B1429" t="str">
            <v xml:space="preserve">TREAT THUMB FRACTURE               </v>
          </cell>
        </row>
        <row r="1430">
          <cell r="A1430" t="str">
            <v>26650</v>
          </cell>
          <cell r="B1430" t="str">
            <v xml:space="preserve">REPAIR THUMB FRACTURE              </v>
          </cell>
        </row>
        <row r="1431">
          <cell r="A1431" t="str">
            <v>26665</v>
          </cell>
          <cell r="B1431" t="str">
            <v xml:space="preserve">REPAIR THUMB FRACTURE              </v>
          </cell>
        </row>
        <row r="1432">
          <cell r="A1432" t="str">
            <v>26670</v>
          </cell>
          <cell r="B1432" t="str">
            <v xml:space="preserve">TREAT HAND DISLOCATION             </v>
          </cell>
        </row>
        <row r="1433">
          <cell r="A1433" t="str">
            <v>26675</v>
          </cell>
          <cell r="B1433" t="str">
            <v xml:space="preserve">TREAT HAND DISLOCATION             </v>
          </cell>
        </row>
        <row r="1434">
          <cell r="A1434" t="str">
            <v>26676</v>
          </cell>
          <cell r="B1434" t="str">
            <v xml:space="preserve">PIN HAND DISLOCATION               </v>
          </cell>
        </row>
        <row r="1435">
          <cell r="A1435" t="str">
            <v>26685</v>
          </cell>
          <cell r="B1435" t="str">
            <v xml:space="preserve">REPAIR HAND DISLOCATION            </v>
          </cell>
        </row>
        <row r="1436">
          <cell r="A1436" t="str">
            <v>26686</v>
          </cell>
          <cell r="B1436" t="str">
            <v xml:space="preserve">REPAIR HAND DISLOCATION            </v>
          </cell>
        </row>
        <row r="1437">
          <cell r="A1437" t="str">
            <v>26700</v>
          </cell>
          <cell r="B1437" t="str">
            <v xml:space="preserve">TREAT KNUCKLE DISLOCATION          </v>
          </cell>
        </row>
        <row r="1438">
          <cell r="A1438" t="str">
            <v>26705</v>
          </cell>
          <cell r="B1438" t="str">
            <v xml:space="preserve">TREAT KNUCKLE DISLOCATION          </v>
          </cell>
        </row>
        <row r="1439">
          <cell r="A1439" t="str">
            <v>26706</v>
          </cell>
          <cell r="B1439" t="str">
            <v xml:space="preserve">PIN KNUCKLE DISLOCATION            </v>
          </cell>
        </row>
        <row r="1440">
          <cell r="A1440" t="str">
            <v>26715</v>
          </cell>
          <cell r="B1440" t="str">
            <v xml:space="preserve">REPAIR KNUCKLE DISLOCATION         </v>
          </cell>
        </row>
        <row r="1441">
          <cell r="A1441" t="str">
            <v>26720</v>
          </cell>
          <cell r="B1441" t="str">
            <v xml:space="preserve">TREAT FINGER FRACTURE, EACH        </v>
          </cell>
        </row>
        <row r="1442">
          <cell r="A1442" t="str">
            <v>26725</v>
          </cell>
          <cell r="B1442" t="str">
            <v xml:space="preserve">TREAT FINGER FRACTURE, EACH        </v>
          </cell>
        </row>
        <row r="1443">
          <cell r="A1443" t="str">
            <v>26727</v>
          </cell>
          <cell r="B1443" t="str">
            <v xml:space="preserve">TREAT FINGER FRACTURE, EACH        </v>
          </cell>
        </row>
        <row r="1444">
          <cell r="A1444" t="str">
            <v>26735</v>
          </cell>
          <cell r="B1444" t="str">
            <v xml:space="preserve">REPAIR FINGER FRACTURE, EACH       </v>
          </cell>
        </row>
        <row r="1445">
          <cell r="A1445" t="str">
            <v>26740</v>
          </cell>
          <cell r="B1445" t="str">
            <v xml:space="preserve">TREAT FINGER FRACTURE, EACH        </v>
          </cell>
        </row>
        <row r="1446">
          <cell r="A1446" t="str">
            <v>26742</v>
          </cell>
          <cell r="B1446" t="str">
            <v xml:space="preserve">TREAT FINGER FRACTURE, EACH        </v>
          </cell>
        </row>
        <row r="1447">
          <cell r="A1447" t="str">
            <v>26746</v>
          </cell>
          <cell r="B1447" t="str">
            <v xml:space="preserve">REPAIR FINGER FRACTURE, EACH       </v>
          </cell>
        </row>
        <row r="1448">
          <cell r="A1448" t="str">
            <v>26750</v>
          </cell>
          <cell r="B1448" t="str">
            <v xml:space="preserve">TREAT FINGER FRACTURE, EACH        </v>
          </cell>
        </row>
        <row r="1449">
          <cell r="A1449" t="str">
            <v>26755</v>
          </cell>
          <cell r="B1449" t="str">
            <v xml:space="preserve">TREAT FINGER FRACTURE, EACH        </v>
          </cell>
        </row>
        <row r="1450">
          <cell r="A1450" t="str">
            <v>26756</v>
          </cell>
          <cell r="B1450" t="str">
            <v xml:space="preserve">PIN FINGER FRACTURE, EACH          </v>
          </cell>
        </row>
        <row r="1451">
          <cell r="A1451" t="str">
            <v>26765</v>
          </cell>
          <cell r="B1451" t="str">
            <v xml:space="preserve">REPAIR FINGER FRACTURE, EACH       </v>
          </cell>
        </row>
        <row r="1452">
          <cell r="A1452" t="str">
            <v>26770</v>
          </cell>
          <cell r="B1452" t="str">
            <v xml:space="preserve">TREAT FINGER DISLOCATION           </v>
          </cell>
        </row>
        <row r="1453">
          <cell r="A1453" t="str">
            <v>26775</v>
          </cell>
          <cell r="B1453" t="str">
            <v xml:space="preserve">TREAT FINGER DISLOCATION           </v>
          </cell>
        </row>
        <row r="1454">
          <cell r="A1454" t="str">
            <v>26776</v>
          </cell>
          <cell r="B1454" t="str">
            <v xml:space="preserve">PIN FINGER DISLOCATION             </v>
          </cell>
        </row>
        <row r="1455">
          <cell r="A1455" t="str">
            <v>26785</v>
          </cell>
          <cell r="B1455" t="str">
            <v xml:space="preserve">REPAIR FINGER DISLOCATION          </v>
          </cell>
        </row>
        <row r="1456">
          <cell r="A1456" t="str">
            <v>26820</v>
          </cell>
          <cell r="B1456" t="str">
            <v xml:space="preserve">THUMB FUSION WITH GRAFT            </v>
          </cell>
        </row>
        <row r="1457">
          <cell r="A1457" t="str">
            <v>26841</v>
          </cell>
          <cell r="B1457" t="str">
            <v xml:space="preserve">FUSION OF THUMB                    </v>
          </cell>
        </row>
        <row r="1458">
          <cell r="A1458" t="str">
            <v>26842</v>
          </cell>
          <cell r="B1458" t="str">
            <v xml:space="preserve">THUMB FUSION WITH GRAFT            </v>
          </cell>
        </row>
        <row r="1459">
          <cell r="A1459" t="str">
            <v>26843</v>
          </cell>
          <cell r="B1459" t="str">
            <v xml:space="preserve">FUSION OF HAND JOINT               </v>
          </cell>
        </row>
        <row r="1460">
          <cell r="A1460" t="str">
            <v>26844</v>
          </cell>
          <cell r="B1460" t="str">
            <v xml:space="preserve">FUSION/GRAFT OF HAND JOINT         </v>
          </cell>
        </row>
        <row r="1461">
          <cell r="A1461" t="str">
            <v>26850</v>
          </cell>
          <cell r="B1461" t="str">
            <v xml:space="preserve">FUSION OF KNUCKLE                  </v>
          </cell>
        </row>
        <row r="1462">
          <cell r="A1462" t="str">
            <v>26852</v>
          </cell>
          <cell r="B1462" t="str">
            <v xml:space="preserve">FUSION OF KNUCKLE WITH GRAFT       </v>
          </cell>
        </row>
        <row r="1463">
          <cell r="A1463" t="str">
            <v>26860</v>
          </cell>
          <cell r="B1463" t="str">
            <v xml:space="preserve">FUSION OF FINGER JOINT             </v>
          </cell>
        </row>
        <row r="1464">
          <cell r="A1464" t="str">
            <v>26861</v>
          </cell>
          <cell r="B1464" t="str">
            <v xml:space="preserve">FUSION OF FINGER JOINT,ADDED       </v>
          </cell>
        </row>
        <row r="1465">
          <cell r="A1465" t="str">
            <v>26862</v>
          </cell>
          <cell r="B1465" t="str">
            <v xml:space="preserve">FUSION/GRAFT OF FINGER JOINT       </v>
          </cell>
        </row>
        <row r="1466">
          <cell r="A1466" t="str">
            <v>26863</v>
          </cell>
          <cell r="B1466" t="str">
            <v xml:space="preserve">FUSE/GRAFT ADDED JOINT             </v>
          </cell>
        </row>
        <row r="1467">
          <cell r="A1467" t="str">
            <v>26910</v>
          </cell>
          <cell r="B1467" t="str">
            <v xml:space="preserve">AMPUTATE METACARPAL BONE           </v>
          </cell>
        </row>
        <row r="1468">
          <cell r="A1468" t="str">
            <v>26951</v>
          </cell>
          <cell r="B1468" t="str">
            <v xml:space="preserve">AMPUTATION OF FINGER/THUMB         </v>
          </cell>
        </row>
        <row r="1469">
          <cell r="A1469" t="str">
            <v>26952</v>
          </cell>
          <cell r="B1469" t="str">
            <v xml:space="preserve">AMPUTATION OF FINGER/THUMB         </v>
          </cell>
        </row>
        <row r="1470">
          <cell r="A1470" t="str">
            <v>26989</v>
          </cell>
          <cell r="B1470" t="str">
            <v xml:space="preserve">HAND/FINGER SURGERY                </v>
          </cell>
        </row>
        <row r="1471">
          <cell r="A1471" t="str">
            <v>26990</v>
          </cell>
          <cell r="B1471" t="str">
            <v xml:space="preserve">DRAINAGE OF PELVIS LESION          </v>
          </cell>
        </row>
        <row r="1472">
          <cell r="A1472" t="str">
            <v>26991</v>
          </cell>
          <cell r="B1472" t="str">
            <v xml:space="preserve">DRAINAGE OF PELVIS BURSA           </v>
          </cell>
        </row>
        <row r="1473">
          <cell r="A1473" t="str">
            <v>26992</v>
          </cell>
          <cell r="B1473" t="str">
            <v xml:space="preserve">DRAINAGE OF BONE LESION            </v>
          </cell>
        </row>
        <row r="1474">
          <cell r="A1474" t="str">
            <v>27000</v>
          </cell>
          <cell r="B1474" t="str">
            <v xml:space="preserve">INCISION OF HIP TENDON             </v>
          </cell>
        </row>
        <row r="1475">
          <cell r="A1475" t="str">
            <v>27001</v>
          </cell>
          <cell r="B1475" t="str">
            <v xml:space="preserve">INCISION OF HIP TENDON             </v>
          </cell>
        </row>
        <row r="1476">
          <cell r="A1476" t="str">
            <v>27003</v>
          </cell>
          <cell r="B1476" t="str">
            <v xml:space="preserve">INCISION OF HIP TENDON             </v>
          </cell>
        </row>
        <row r="1477">
          <cell r="A1477" t="str">
            <v>27005</v>
          </cell>
          <cell r="B1477" t="str">
            <v xml:space="preserve">INCISION OF HIP TENDON             </v>
          </cell>
        </row>
        <row r="1478">
          <cell r="A1478" t="str">
            <v>27006</v>
          </cell>
          <cell r="B1478" t="str">
            <v xml:space="preserve">INCISION OF HIP TENDONS            </v>
          </cell>
        </row>
        <row r="1479">
          <cell r="A1479" t="str">
            <v>27025</v>
          </cell>
          <cell r="B1479" t="str">
            <v xml:space="preserve">INCISION OF HIP/THIGH FASCIA       </v>
          </cell>
        </row>
        <row r="1480">
          <cell r="A1480" t="str">
            <v>27030</v>
          </cell>
          <cell r="B1480" t="str">
            <v xml:space="preserve">DRAINAGE OF HIP JOINT              </v>
          </cell>
        </row>
        <row r="1481">
          <cell r="A1481" t="str">
            <v>27033</v>
          </cell>
          <cell r="B1481" t="str">
            <v xml:space="preserve">EXPLORATION OF HIP JOINT           </v>
          </cell>
        </row>
        <row r="1482">
          <cell r="A1482" t="str">
            <v>27035</v>
          </cell>
          <cell r="B1482" t="str">
            <v xml:space="preserve">DENERVATION OF HIP JOINT           </v>
          </cell>
        </row>
        <row r="1483">
          <cell r="A1483" t="str">
            <v>27036</v>
          </cell>
          <cell r="B1483" t="str">
            <v xml:space="preserve">EXCISION OF HIP JOINT/MUSCLE       </v>
          </cell>
        </row>
        <row r="1484">
          <cell r="A1484" t="str">
            <v>27040</v>
          </cell>
          <cell r="B1484" t="str">
            <v xml:space="preserve">BIOPSY OF SOFT TISSUES             </v>
          </cell>
        </row>
        <row r="1485">
          <cell r="A1485" t="str">
            <v>27041</v>
          </cell>
          <cell r="B1485" t="str">
            <v xml:space="preserve">BIOPSY OF SOFT TISSUES             </v>
          </cell>
        </row>
        <row r="1486">
          <cell r="A1486" t="str">
            <v>27047</v>
          </cell>
          <cell r="B1486" t="str">
            <v xml:space="preserve">REMOVE HIP/PELVIS LESION           </v>
          </cell>
        </row>
        <row r="1487">
          <cell r="A1487" t="str">
            <v>27048</v>
          </cell>
          <cell r="B1487" t="str">
            <v xml:space="preserve">REMOVE HIP/PELVIS LESION           </v>
          </cell>
        </row>
        <row r="1488">
          <cell r="A1488" t="str">
            <v>27049</v>
          </cell>
          <cell r="B1488" t="str">
            <v xml:space="preserve">REMOVE TUMOR, HIP/PELVIS           </v>
          </cell>
        </row>
        <row r="1489">
          <cell r="A1489" t="str">
            <v>27050</v>
          </cell>
          <cell r="B1489" t="str">
            <v xml:space="preserve">BIOPSY OF SACROILIAC JOINT         </v>
          </cell>
        </row>
        <row r="1490">
          <cell r="A1490" t="str">
            <v>27052</v>
          </cell>
          <cell r="B1490" t="str">
            <v xml:space="preserve">BIOPSY OF HIP JOINT                </v>
          </cell>
        </row>
        <row r="1491">
          <cell r="A1491" t="str">
            <v>27054</v>
          </cell>
          <cell r="B1491" t="str">
            <v xml:space="preserve">REMOVAL OF HIP JOINT LINING        </v>
          </cell>
        </row>
        <row r="1492">
          <cell r="A1492" t="str">
            <v>27060</v>
          </cell>
          <cell r="B1492" t="str">
            <v xml:space="preserve">REMOVAL OF ISCHIAL BURSA           </v>
          </cell>
        </row>
        <row r="1493">
          <cell r="A1493" t="str">
            <v>27062</v>
          </cell>
          <cell r="B1493" t="str">
            <v xml:space="preserve">REMOVE FEMUR LESION/BURSA          </v>
          </cell>
        </row>
        <row r="1494">
          <cell r="A1494" t="str">
            <v>27065</v>
          </cell>
          <cell r="B1494" t="str">
            <v xml:space="preserve">REMOVAL OF HIP BONE LESION         </v>
          </cell>
        </row>
        <row r="1495">
          <cell r="A1495" t="str">
            <v>27066</v>
          </cell>
          <cell r="B1495" t="str">
            <v xml:space="preserve">REMOVAL OF HIP BONE LESION         </v>
          </cell>
        </row>
        <row r="1496">
          <cell r="A1496" t="str">
            <v>27067</v>
          </cell>
          <cell r="B1496" t="str">
            <v xml:space="preserve">REMOVE/GRAFT HIP BONE LESION       </v>
          </cell>
        </row>
        <row r="1497">
          <cell r="A1497" t="str">
            <v>27070</v>
          </cell>
          <cell r="B1497" t="str">
            <v xml:space="preserve">PARTIAL REMOVAL OF HIP BONE        </v>
          </cell>
        </row>
        <row r="1498">
          <cell r="A1498" t="str">
            <v>27071</v>
          </cell>
          <cell r="B1498" t="str">
            <v xml:space="preserve">PARTIAL REMOVAL OF HIP BONE        </v>
          </cell>
        </row>
        <row r="1499">
          <cell r="A1499" t="str">
            <v>27075</v>
          </cell>
          <cell r="B1499" t="str">
            <v xml:space="preserve">EXTENSIVE HIP SURGERY              </v>
          </cell>
        </row>
        <row r="1500">
          <cell r="A1500" t="str">
            <v>27076</v>
          </cell>
          <cell r="B1500" t="str">
            <v xml:space="preserve">EXTENSIVE HIP SURGERY              </v>
          </cell>
        </row>
        <row r="1501">
          <cell r="A1501" t="str">
            <v>27077</v>
          </cell>
          <cell r="B1501" t="str">
            <v xml:space="preserve">EXTENSIVE HIP SURGERY              </v>
          </cell>
        </row>
        <row r="1502">
          <cell r="A1502" t="str">
            <v>27078</v>
          </cell>
          <cell r="B1502" t="str">
            <v xml:space="preserve">EXTENSIVE HIP SURGERY              </v>
          </cell>
        </row>
        <row r="1503">
          <cell r="A1503" t="str">
            <v>27079</v>
          </cell>
          <cell r="B1503" t="str">
            <v xml:space="preserve">EXTENSIVE HIP SURGERY              </v>
          </cell>
        </row>
        <row r="1504">
          <cell r="A1504" t="str">
            <v>27080</v>
          </cell>
          <cell r="B1504" t="str">
            <v xml:space="preserve">REMOVAL OF TAIL BONE               </v>
          </cell>
        </row>
        <row r="1505">
          <cell r="A1505" t="str">
            <v>27086</v>
          </cell>
          <cell r="B1505" t="str">
            <v xml:space="preserve">REMOVE HIP FOREIGN BODY            </v>
          </cell>
        </row>
        <row r="1506">
          <cell r="A1506" t="str">
            <v>27087</v>
          </cell>
          <cell r="B1506" t="str">
            <v xml:space="preserve">REMOVE HIP FOREIGN BODY            </v>
          </cell>
        </row>
        <row r="1507">
          <cell r="A1507" t="str">
            <v>27090</v>
          </cell>
          <cell r="B1507" t="str">
            <v xml:space="preserve">REMOVAL OF HIP PROSTHESIS          </v>
          </cell>
        </row>
        <row r="1508">
          <cell r="A1508" t="str">
            <v>27091</v>
          </cell>
          <cell r="B1508" t="str">
            <v xml:space="preserve">REMOVAL OF HIP PROSTHESIS          </v>
          </cell>
        </row>
        <row r="1509">
          <cell r="A1509" t="str">
            <v>27093</v>
          </cell>
          <cell r="B1509" t="str">
            <v xml:space="preserve">INJECTION FOR HIP X-RAY            </v>
          </cell>
        </row>
        <row r="1510">
          <cell r="A1510" t="str">
            <v>27095</v>
          </cell>
          <cell r="B1510" t="str">
            <v xml:space="preserve">INJECTION FOR HIP X-RAY            </v>
          </cell>
        </row>
        <row r="1511">
          <cell r="A1511" t="str">
            <v>27097</v>
          </cell>
          <cell r="B1511" t="str">
            <v xml:space="preserve">REVISION OF HIP TENDON             </v>
          </cell>
        </row>
        <row r="1512">
          <cell r="A1512" t="str">
            <v>27098</v>
          </cell>
          <cell r="B1512" t="str">
            <v xml:space="preserve">TRANSFER TENDON TO PELVIS          </v>
          </cell>
        </row>
        <row r="1513">
          <cell r="A1513" t="str">
            <v>27100</v>
          </cell>
          <cell r="B1513" t="str">
            <v xml:space="preserve">TRANSFER OF ABDOMINAL MUSCLE       </v>
          </cell>
        </row>
        <row r="1514">
          <cell r="A1514" t="str">
            <v>27105</v>
          </cell>
          <cell r="B1514" t="str">
            <v xml:space="preserve">TRANSFER OF SPINAL MUSCLE          </v>
          </cell>
        </row>
        <row r="1515">
          <cell r="A1515" t="str">
            <v>27110</v>
          </cell>
          <cell r="B1515" t="str">
            <v xml:space="preserve">TRANSFER OF ILIOPSOAS MUSCLE       </v>
          </cell>
        </row>
        <row r="1516">
          <cell r="A1516" t="str">
            <v>27111</v>
          </cell>
          <cell r="B1516" t="str">
            <v xml:space="preserve">TRANSFER OF ILIOPSOAS MUSCLE       </v>
          </cell>
        </row>
        <row r="1517">
          <cell r="A1517" t="str">
            <v>27120</v>
          </cell>
          <cell r="B1517" t="str">
            <v xml:space="preserve">RECONSTRUCTION OF HIP SOCKET       </v>
          </cell>
        </row>
        <row r="1518">
          <cell r="A1518" t="str">
            <v>27122</v>
          </cell>
          <cell r="B1518" t="str">
            <v xml:space="preserve">RECONSTRUCTION OF HIP SOCKET       </v>
          </cell>
        </row>
        <row r="1519">
          <cell r="A1519" t="str">
            <v>27125</v>
          </cell>
          <cell r="B1519" t="str">
            <v xml:space="preserve">PARTIAL HIP REPLACEMENT            </v>
          </cell>
        </row>
        <row r="1520">
          <cell r="A1520" t="str">
            <v>27130</v>
          </cell>
          <cell r="B1520" t="str">
            <v xml:space="preserve">TOTAL HIP REPLACEMENT              </v>
          </cell>
        </row>
        <row r="1521">
          <cell r="A1521" t="str">
            <v>27132</v>
          </cell>
          <cell r="B1521" t="str">
            <v xml:space="preserve">TOTAL HIP REPLACEMENT              </v>
          </cell>
        </row>
        <row r="1522">
          <cell r="A1522" t="str">
            <v>27134</v>
          </cell>
          <cell r="B1522" t="str">
            <v xml:space="preserve">REVISE HIP JOINT REPLACEMENT       </v>
          </cell>
        </row>
        <row r="1523">
          <cell r="A1523" t="str">
            <v>27137</v>
          </cell>
          <cell r="B1523" t="str">
            <v xml:space="preserve">REVISE HIP JOINT REPLACEMENT       </v>
          </cell>
        </row>
        <row r="1524">
          <cell r="A1524" t="str">
            <v>27138</v>
          </cell>
          <cell r="B1524" t="str">
            <v xml:space="preserve">REVISE HIP JOINT REPLACEMENT       </v>
          </cell>
        </row>
        <row r="1525">
          <cell r="A1525" t="str">
            <v>27140</v>
          </cell>
          <cell r="B1525" t="str">
            <v xml:space="preserve">TRANSPLANT OF FEMUR RIDGE          </v>
          </cell>
        </row>
        <row r="1526">
          <cell r="A1526" t="str">
            <v>27146</v>
          </cell>
          <cell r="B1526" t="str">
            <v xml:space="preserve">INCISION OF HIP BONE               </v>
          </cell>
        </row>
        <row r="1527">
          <cell r="A1527" t="str">
            <v>27147</v>
          </cell>
          <cell r="B1527" t="str">
            <v xml:space="preserve">REVISION OF HIP BONE               </v>
          </cell>
        </row>
        <row r="1528">
          <cell r="A1528" t="str">
            <v>27151</v>
          </cell>
          <cell r="B1528" t="str">
            <v xml:space="preserve">INCISION OF HIP BONES              </v>
          </cell>
        </row>
        <row r="1529">
          <cell r="A1529" t="str">
            <v>27156</v>
          </cell>
          <cell r="B1529" t="str">
            <v xml:space="preserve">REVISION OF HIP BONES              </v>
          </cell>
        </row>
        <row r="1530">
          <cell r="A1530" t="str">
            <v>27158</v>
          </cell>
          <cell r="B1530" t="str">
            <v xml:space="preserve">REVISION OF PELVIS                 </v>
          </cell>
        </row>
        <row r="1531">
          <cell r="A1531" t="str">
            <v>27161</v>
          </cell>
          <cell r="B1531" t="str">
            <v xml:space="preserve">INCISION OF NECK OF FEMUR          </v>
          </cell>
        </row>
        <row r="1532">
          <cell r="A1532" t="str">
            <v>27165</v>
          </cell>
          <cell r="B1532" t="str">
            <v xml:space="preserve">INCISION/FIXATION OF FEMUR         </v>
          </cell>
        </row>
        <row r="1533">
          <cell r="A1533" t="str">
            <v>27170</v>
          </cell>
          <cell r="B1533" t="str">
            <v xml:space="preserve">REPAIR/GRAFT FEMUR HEAD/NECK       </v>
          </cell>
        </row>
        <row r="1534">
          <cell r="A1534" t="str">
            <v>27175</v>
          </cell>
          <cell r="B1534" t="str">
            <v xml:space="preserve">TREAT SLIPPED EPIPHYSIS            </v>
          </cell>
        </row>
        <row r="1535">
          <cell r="A1535" t="str">
            <v>27176</v>
          </cell>
          <cell r="B1535" t="str">
            <v xml:space="preserve">TREAT SLIPPED EPIPHYSIS            </v>
          </cell>
        </row>
        <row r="1536">
          <cell r="A1536" t="str">
            <v>27177</v>
          </cell>
          <cell r="B1536" t="str">
            <v xml:space="preserve">REPAIR SLIPPED EPIPHYSIS           </v>
          </cell>
        </row>
        <row r="1537">
          <cell r="A1537" t="str">
            <v>27178</v>
          </cell>
          <cell r="B1537" t="str">
            <v xml:space="preserve">REPAIR SLIPPED EPIPHYSIS           </v>
          </cell>
        </row>
        <row r="1538">
          <cell r="A1538" t="str">
            <v>27179</v>
          </cell>
          <cell r="B1538" t="str">
            <v xml:space="preserve">REVISE HEAD/NECK OF FEMUR          </v>
          </cell>
        </row>
        <row r="1539">
          <cell r="A1539" t="str">
            <v>27181</v>
          </cell>
          <cell r="B1539" t="str">
            <v xml:space="preserve">REPAIR SLIPPED EPIPHYSIS           </v>
          </cell>
        </row>
        <row r="1540">
          <cell r="A1540" t="str">
            <v>27185</v>
          </cell>
          <cell r="B1540" t="str">
            <v xml:space="preserve">REVISION OF FEMUR EPIPHYSIS        </v>
          </cell>
        </row>
        <row r="1541">
          <cell r="A1541" t="str">
            <v>27187</v>
          </cell>
          <cell r="B1541" t="str">
            <v xml:space="preserve">REINFORCE HIP BONES                </v>
          </cell>
        </row>
        <row r="1542">
          <cell r="A1542" t="str">
            <v>27193</v>
          </cell>
          <cell r="B1542" t="str">
            <v xml:space="preserve">TREAT PELVIC RING FRACTURE         </v>
          </cell>
        </row>
        <row r="1543">
          <cell r="A1543" t="str">
            <v>27194</v>
          </cell>
          <cell r="B1543" t="str">
            <v xml:space="preserve">TREAT PELVIC RING FRACTURE         </v>
          </cell>
        </row>
        <row r="1544">
          <cell r="A1544" t="str">
            <v>27200</v>
          </cell>
          <cell r="B1544" t="str">
            <v xml:space="preserve">TREAT TAIL BONE FRACTURE           </v>
          </cell>
        </row>
        <row r="1545">
          <cell r="A1545" t="str">
            <v>27202</v>
          </cell>
          <cell r="B1545" t="str">
            <v xml:space="preserve">REPAIR TAIL BONE FRACTURE          </v>
          </cell>
        </row>
        <row r="1546">
          <cell r="A1546" t="str">
            <v>27215</v>
          </cell>
          <cell r="B1546" t="str">
            <v xml:space="preserve">PELVIC FRACTURE(S) TREATMENT       </v>
          </cell>
        </row>
        <row r="1547">
          <cell r="A1547" t="str">
            <v>27216</v>
          </cell>
          <cell r="B1547" t="str">
            <v xml:space="preserve">TREAT PELVIC RING FRACTURE         </v>
          </cell>
        </row>
        <row r="1548">
          <cell r="A1548" t="str">
            <v>27217</v>
          </cell>
          <cell r="B1548" t="str">
            <v xml:space="preserve">TREAT PELVIC RING FRACTURE         </v>
          </cell>
        </row>
        <row r="1549">
          <cell r="A1549" t="str">
            <v>27218</v>
          </cell>
          <cell r="B1549" t="str">
            <v xml:space="preserve">TREAT PELVIC RING FRACTURE         </v>
          </cell>
        </row>
        <row r="1550">
          <cell r="A1550" t="str">
            <v>27220</v>
          </cell>
          <cell r="B1550" t="str">
            <v xml:space="preserve">TREAT HIP SOCKET FRACTURE          </v>
          </cell>
        </row>
        <row r="1551">
          <cell r="A1551" t="str">
            <v>27222</v>
          </cell>
          <cell r="B1551" t="str">
            <v xml:space="preserve">TREAT HIP SOCKET FRACTURE          </v>
          </cell>
        </row>
        <row r="1552">
          <cell r="A1552" t="str">
            <v>27226</v>
          </cell>
          <cell r="B1552" t="str">
            <v xml:space="preserve">TREAT HIP WALL FRACTURE            </v>
          </cell>
        </row>
        <row r="1553">
          <cell r="A1553" t="str">
            <v>27227</v>
          </cell>
          <cell r="B1553" t="str">
            <v xml:space="preserve">TREAT HIP FRACTURE(S)              </v>
          </cell>
        </row>
        <row r="1554">
          <cell r="A1554" t="str">
            <v>27228</v>
          </cell>
          <cell r="B1554" t="str">
            <v xml:space="preserve">TREAT HIP FRACTURE(S)              </v>
          </cell>
        </row>
        <row r="1555">
          <cell r="A1555" t="str">
            <v>27230</v>
          </cell>
          <cell r="B1555" t="str">
            <v xml:space="preserve">TREAT FRACTURE OF THIGH            </v>
          </cell>
        </row>
        <row r="1556">
          <cell r="A1556" t="str">
            <v>27232</v>
          </cell>
          <cell r="B1556" t="str">
            <v xml:space="preserve">TREAT FRACTURE OF THIGH            </v>
          </cell>
        </row>
        <row r="1557">
          <cell r="A1557" t="str">
            <v>27235</v>
          </cell>
          <cell r="B1557" t="str">
            <v xml:space="preserve">REPAIR OF THIGH FRACTURE           </v>
          </cell>
        </row>
        <row r="1558">
          <cell r="A1558" t="str">
            <v>27236</v>
          </cell>
          <cell r="B1558" t="str">
            <v xml:space="preserve">REPAIR OF THIGH FRACTURE           </v>
          </cell>
        </row>
        <row r="1559">
          <cell r="A1559" t="str">
            <v>27238</v>
          </cell>
          <cell r="B1559" t="str">
            <v xml:space="preserve">TREATMENT OF THIGH FRACTURE        </v>
          </cell>
        </row>
        <row r="1560">
          <cell r="A1560" t="str">
            <v>27240</v>
          </cell>
          <cell r="B1560" t="str">
            <v xml:space="preserve">TREATMENT OF THIGH FRACTURE        </v>
          </cell>
        </row>
        <row r="1561">
          <cell r="A1561" t="str">
            <v>27244</v>
          </cell>
          <cell r="B1561" t="str">
            <v xml:space="preserve">REPAIR OF THIGH FRACTURE           </v>
          </cell>
        </row>
        <row r="1562">
          <cell r="A1562" t="str">
            <v>27245</v>
          </cell>
          <cell r="B1562" t="str">
            <v xml:space="preserve">REPAIR OF THIGH FRACTURE           </v>
          </cell>
        </row>
        <row r="1563">
          <cell r="A1563" t="str">
            <v>27246</v>
          </cell>
          <cell r="B1563" t="str">
            <v xml:space="preserve">TREATMENT OF THIGH FRACTURE        </v>
          </cell>
        </row>
        <row r="1564">
          <cell r="A1564" t="str">
            <v>27248</v>
          </cell>
          <cell r="B1564" t="str">
            <v xml:space="preserve">REPAIR OF THIGH FRACTURE           </v>
          </cell>
        </row>
        <row r="1565">
          <cell r="A1565" t="str">
            <v>27250</v>
          </cell>
          <cell r="B1565" t="str">
            <v xml:space="preserve">TREAT HIP DISLOCATION              </v>
          </cell>
        </row>
        <row r="1566">
          <cell r="A1566" t="str">
            <v>27252</v>
          </cell>
          <cell r="B1566" t="str">
            <v xml:space="preserve">TREAT HIP DISLOCATION              </v>
          </cell>
        </row>
        <row r="1567">
          <cell r="A1567" t="str">
            <v>27253</v>
          </cell>
          <cell r="B1567" t="str">
            <v xml:space="preserve">REPAIR OF HIP DISLOCATION          </v>
          </cell>
        </row>
        <row r="1568">
          <cell r="A1568" t="str">
            <v>27254</v>
          </cell>
          <cell r="B1568" t="str">
            <v xml:space="preserve">REPAIR OF HIP DISLOCATION          </v>
          </cell>
        </row>
        <row r="1569">
          <cell r="A1569" t="str">
            <v>27256</v>
          </cell>
          <cell r="B1569" t="str">
            <v xml:space="preserve">TREATMENT OF HIP DISLOCATION       </v>
          </cell>
        </row>
        <row r="1570">
          <cell r="A1570" t="str">
            <v>27257</v>
          </cell>
          <cell r="B1570" t="str">
            <v xml:space="preserve">TREATMENT OF HIP DISLOCATION       </v>
          </cell>
        </row>
        <row r="1571">
          <cell r="A1571" t="str">
            <v>27258</v>
          </cell>
          <cell r="B1571" t="str">
            <v xml:space="preserve">REPAIR OF HIP DISLOCATION          </v>
          </cell>
        </row>
        <row r="1572">
          <cell r="A1572" t="str">
            <v>27259</v>
          </cell>
          <cell r="B1572" t="str">
            <v xml:space="preserve">REPAIR OF HIP DISLOCATION          </v>
          </cell>
        </row>
        <row r="1573">
          <cell r="A1573" t="str">
            <v>27265</v>
          </cell>
          <cell r="B1573" t="str">
            <v xml:space="preserve">TREATMENT OF HIP DISLOCATION       </v>
          </cell>
        </row>
        <row r="1574">
          <cell r="A1574" t="str">
            <v>27266</v>
          </cell>
          <cell r="B1574" t="str">
            <v xml:space="preserve">TREATMENT OF HIP DISLOCATION       </v>
          </cell>
        </row>
        <row r="1575">
          <cell r="A1575" t="str">
            <v>27275</v>
          </cell>
          <cell r="B1575" t="str">
            <v xml:space="preserve">MANIPULATION OF HIP JOINT          </v>
          </cell>
        </row>
        <row r="1576">
          <cell r="A1576" t="str">
            <v>27280</v>
          </cell>
          <cell r="B1576" t="str">
            <v xml:space="preserve">FUSION OF SACROILIAC JOINT         </v>
          </cell>
        </row>
        <row r="1577">
          <cell r="A1577" t="str">
            <v>27282</v>
          </cell>
          <cell r="B1577" t="str">
            <v xml:space="preserve">FUSION OF PUBIC BONES              </v>
          </cell>
        </row>
        <row r="1578">
          <cell r="A1578" t="str">
            <v>27284</v>
          </cell>
          <cell r="B1578" t="str">
            <v xml:space="preserve">FUSION OF HIP JOINT                </v>
          </cell>
        </row>
        <row r="1579">
          <cell r="A1579" t="str">
            <v>27286</v>
          </cell>
          <cell r="B1579" t="str">
            <v xml:space="preserve">FUSION OF HIP JOINT                </v>
          </cell>
        </row>
        <row r="1580">
          <cell r="A1580" t="str">
            <v>27290</v>
          </cell>
          <cell r="B1580" t="str">
            <v xml:space="preserve">AMPUTATION OF LEG AT HIP           </v>
          </cell>
        </row>
        <row r="1581">
          <cell r="A1581" t="str">
            <v>27295</v>
          </cell>
          <cell r="B1581" t="str">
            <v xml:space="preserve">AMPUTATION OF LEG AT HIP           </v>
          </cell>
        </row>
        <row r="1582">
          <cell r="A1582" t="str">
            <v>27299</v>
          </cell>
          <cell r="B1582" t="str">
            <v xml:space="preserve">PELVIS/HIP JOINT SURGERY           </v>
          </cell>
        </row>
        <row r="1583">
          <cell r="A1583" t="str">
            <v>27301</v>
          </cell>
          <cell r="B1583" t="str">
            <v xml:space="preserve">DRAIN THIGH/KNEE LESION            </v>
          </cell>
        </row>
        <row r="1584">
          <cell r="A1584" t="str">
            <v>27303</v>
          </cell>
          <cell r="B1584" t="str">
            <v xml:space="preserve">DRAINAGE OF BONE LESION            </v>
          </cell>
        </row>
        <row r="1585">
          <cell r="A1585" t="str">
            <v>27305</v>
          </cell>
          <cell r="B1585" t="str">
            <v xml:space="preserve">INCISE THIGH TENDON &amp; FASCIA       </v>
          </cell>
        </row>
        <row r="1586">
          <cell r="A1586" t="str">
            <v>27306</v>
          </cell>
          <cell r="B1586" t="str">
            <v xml:space="preserve">INCISION OF THIGH TENDON           </v>
          </cell>
        </row>
        <row r="1587">
          <cell r="A1587" t="str">
            <v>27307</v>
          </cell>
          <cell r="B1587" t="str">
            <v xml:space="preserve">INCISION OF THIGH TENDONS          </v>
          </cell>
        </row>
        <row r="1588">
          <cell r="A1588" t="str">
            <v>27310</v>
          </cell>
          <cell r="B1588" t="str">
            <v xml:space="preserve">EXPLORATION OF KNEE JOINT          </v>
          </cell>
        </row>
        <row r="1589">
          <cell r="A1589" t="str">
            <v>27315</v>
          </cell>
          <cell r="B1589" t="str">
            <v xml:space="preserve">PARTIAL REMOVAL, THIGH NERVE       </v>
          </cell>
        </row>
        <row r="1590">
          <cell r="A1590" t="str">
            <v>27320</v>
          </cell>
          <cell r="B1590" t="str">
            <v xml:space="preserve">PARTIAL REMOVAL, THIGH NERVE       </v>
          </cell>
        </row>
        <row r="1591">
          <cell r="A1591" t="str">
            <v>27323</v>
          </cell>
          <cell r="B1591" t="str">
            <v xml:space="preserve">BIOPSY THIGH SOFT TISSUES          </v>
          </cell>
        </row>
        <row r="1592">
          <cell r="A1592" t="str">
            <v>27324</v>
          </cell>
          <cell r="B1592" t="str">
            <v xml:space="preserve">BIOPSY THIGH SOFT TISSUES          </v>
          </cell>
        </row>
        <row r="1593">
          <cell r="A1593" t="str">
            <v>27327</v>
          </cell>
          <cell r="B1593" t="str">
            <v xml:space="preserve">REMOVAL OF THIGH LESION            </v>
          </cell>
        </row>
        <row r="1594">
          <cell r="A1594" t="str">
            <v>27328</v>
          </cell>
          <cell r="B1594" t="str">
            <v xml:space="preserve">REMOVAL OF THIGH LESION            </v>
          </cell>
        </row>
        <row r="1595">
          <cell r="A1595" t="str">
            <v>27329</v>
          </cell>
          <cell r="B1595" t="str">
            <v xml:space="preserve">REMOVE TUMOR, THIGH/KNEE           </v>
          </cell>
        </row>
        <row r="1596">
          <cell r="A1596" t="str">
            <v>27330</v>
          </cell>
          <cell r="B1596" t="str">
            <v xml:space="preserve">BIOPSY KNEE JOINT LINING           </v>
          </cell>
        </row>
        <row r="1597">
          <cell r="A1597" t="str">
            <v>27331</v>
          </cell>
          <cell r="B1597" t="str">
            <v xml:space="preserve">EXPLORE/TREAT KNEE JOINT           </v>
          </cell>
        </row>
        <row r="1598">
          <cell r="A1598" t="str">
            <v>27332</v>
          </cell>
          <cell r="B1598" t="str">
            <v xml:space="preserve">REMOVAL OF KNEE CARTILAGE          </v>
          </cell>
        </row>
        <row r="1599">
          <cell r="A1599" t="str">
            <v>27333</v>
          </cell>
          <cell r="B1599" t="str">
            <v xml:space="preserve">REMOVAL OF KNEE CARTILAGE          </v>
          </cell>
        </row>
        <row r="1600">
          <cell r="A1600" t="str">
            <v>27334</v>
          </cell>
          <cell r="B1600" t="str">
            <v xml:space="preserve">REMOVE KNEE JOINT LINING           </v>
          </cell>
        </row>
        <row r="1601">
          <cell r="A1601" t="str">
            <v>27335</v>
          </cell>
          <cell r="B1601" t="str">
            <v xml:space="preserve">REMOVE KNEE JOINT LINING           </v>
          </cell>
        </row>
        <row r="1602">
          <cell r="A1602" t="str">
            <v>27340</v>
          </cell>
          <cell r="B1602" t="str">
            <v xml:space="preserve">REMOVAL OF KNEECAP BURSA           </v>
          </cell>
        </row>
        <row r="1603">
          <cell r="A1603" t="str">
            <v>27345</v>
          </cell>
          <cell r="B1603" t="str">
            <v xml:space="preserve">REMOVAL OF KNEE CYST               </v>
          </cell>
        </row>
        <row r="1604">
          <cell r="A1604" t="str">
            <v>27347</v>
          </cell>
          <cell r="B1604" t="str">
            <v xml:space="preserve">REMOVE KNEE CYST                   </v>
          </cell>
        </row>
        <row r="1605">
          <cell r="A1605" t="str">
            <v>27350</v>
          </cell>
          <cell r="B1605" t="str">
            <v xml:space="preserve">REMOVAL OF KNEECAP                 </v>
          </cell>
        </row>
        <row r="1606">
          <cell r="A1606" t="str">
            <v>27355</v>
          </cell>
          <cell r="B1606" t="str">
            <v xml:space="preserve">REMOVE FEMUR LESION                </v>
          </cell>
        </row>
        <row r="1607">
          <cell r="A1607" t="str">
            <v>27356</v>
          </cell>
          <cell r="B1607" t="str">
            <v xml:space="preserve">REMOVE FEMUR LESION/GRAFT          </v>
          </cell>
        </row>
        <row r="1608">
          <cell r="A1608" t="str">
            <v>27357</v>
          </cell>
          <cell r="B1608" t="str">
            <v xml:space="preserve">REMOVE FEMUR LESION/GRAFT          </v>
          </cell>
        </row>
        <row r="1609">
          <cell r="A1609" t="str">
            <v>27358</v>
          </cell>
          <cell r="B1609" t="str">
            <v xml:space="preserve">REMOVE FEMUR LESION/FIXATION       </v>
          </cell>
        </row>
        <row r="1610">
          <cell r="A1610" t="str">
            <v>27360</v>
          </cell>
          <cell r="B1610" t="str">
            <v xml:space="preserve">PARTIAL REMOVAL LEG BONE(S)        </v>
          </cell>
        </row>
        <row r="1611">
          <cell r="A1611" t="str">
            <v>27365</v>
          </cell>
          <cell r="B1611" t="str">
            <v xml:space="preserve">EXTENSIVE LEG SURGERY              </v>
          </cell>
        </row>
        <row r="1612">
          <cell r="A1612" t="str">
            <v>27370</v>
          </cell>
          <cell r="B1612" t="str">
            <v xml:space="preserve">INJECTION FOR KNEE X-RAY           </v>
          </cell>
        </row>
        <row r="1613">
          <cell r="A1613" t="str">
            <v>27372</v>
          </cell>
          <cell r="B1613" t="str">
            <v xml:space="preserve">REMOVAL OF FOREIGN BODY            </v>
          </cell>
        </row>
        <row r="1614">
          <cell r="A1614" t="str">
            <v>27380</v>
          </cell>
          <cell r="B1614" t="str">
            <v xml:space="preserve">REPAIR OF KNEECAP TENDON           </v>
          </cell>
        </row>
        <row r="1615">
          <cell r="A1615" t="str">
            <v>27381</v>
          </cell>
          <cell r="B1615" t="str">
            <v xml:space="preserve">REPAIR/GRAFT KNEECAP TENDON        </v>
          </cell>
        </row>
        <row r="1616">
          <cell r="A1616" t="str">
            <v>27385</v>
          </cell>
          <cell r="B1616" t="str">
            <v xml:space="preserve">REPAIR OF THIGH MUSCLE             </v>
          </cell>
        </row>
        <row r="1617">
          <cell r="A1617" t="str">
            <v>27386</v>
          </cell>
          <cell r="B1617" t="str">
            <v xml:space="preserve">REPAIR/GRAFT OF THIGH MUSCLE       </v>
          </cell>
        </row>
        <row r="1618">
          <cell r="A1618" t="str">
            <v>27390</v>
          </cell>
          <cell r="B1618" t="str">
            <v xml:space="preserve">INCISION OF THIGH TENDON           </v>
          </cell>
        </row>
        <row r="1619">
          <cell r="A1619" t="str">
            <v>27391</v>
          </cell>
          <cell r="B1619" t="str">
            <v xml:space="preserve">INCISION OF THIGH TENDONS          </v>
          </cell>
        </row>
        <row r="1620">
          <cell r="A1620" t="str">
            <v>27392</v>
          </cell>
          <cell r="B1620" t="str">
            <v xml:space="preserve">INCISION OF THIGH TENDONS          </v>
          </cell>
        </row>
        <row r="1621">
          <cell r="A1621" t="str">
            <v>27393</v>
          </cell>
          <cell r="B1621" t="str">
            <v xml:space="preserve">LENGTHENING OF THIGH TENDON        </v>
          </cell>
        </row>
        <row r="1622">
          <cell r="A1622" t="str">
            <v>27394</v>
          </cell>
          <cell r="B1622" t="str">
            <v xml:space="preserve">LENGTHENING OF THIGH TENDONS       </v>
          </cell>
        </row>
        <row r="1623">
          <cell r="A1623" t="str">
            <v>27395</v>
          </cell>
          <cell r="B1623" t="str">
            <v xml:space="preserve">LENGTHENING OF THIGH TENDONS       </v>
          </cell>
        </row>
        <row r="1624">
          <cell r="A1624" t="str">
            <v>27396</v>
          </cell>
          <cell r="B1624" t="str">
            <v xml:space="preserve">TRANSPLANT OF THIGH TENDON         </v>
          </cell>
        </row>
        <row r="1625">
          <cell r="A1625" t="str">
            <v>27397</v>
          </cell>
          <cell r="B1625" t="str">
            <v xml:space="preserve">TRANSPLANTS OF THIGH TENDONS       </v>
          </cell>
        </row>
        <row r="1626">
          <cell r="A1626" t="str">
            <v>27400</v>
          </cell>
          <cell r="B1626" t="str">
            <v xml:space="preserve">REVISE THIGH MUSCLES/TENDONS       </v>
          </cell>
        </row>
        <row r="1627">
          <cell r="A1627" t="str">
            <v>27403</v>
          </cell>
          <cell r="B1627" t="str">
            <v xml:space="preserve">REPAIR OF KNEE CARTILAGE           </v>
          </cell>
        </row>
        <row r="1628">
          <cell r="A1628" t="str">
            <v>27405</v>
          </cell>
          <cell r="B1628" t="str">
            <v xml:space="preserve">REPAIR OF KNEE LIGAMENT            </v>
          </cell>
        </row>
        <row r="1629">
          <cell r="A1629" t="str">
            <v>27407</v>
          </cell>
          <cell r="B1629" t="str">
            <v xml:space="preserve">REPAIR OF KNEE LIGAMENT            </v>
          </cell>
        </row>
        <row r="1630">
          <cell r="A1630" t="str">
            <v>27409</v>
          </cell>
          <cell r="B1630" t="str">
            <v xml:space="preserve">REPAIR OF KNEE LIGAMENTS           </v>
          </cell>
        </row>
        <row r="1631">
          <cell r="A1631" t="str">
            <v>27418</v>
          </cell>
          <cell r="B1631" t="str">
            <v xml:space="preserve">REPAIR DEGENERATED KNEECAP         </v>
          </cell>
        </row>
        <row r="1632">
          <cell r="A1632" t="str">
            <v>27420</v>
          </cell>
          <cell r="B1632" t="str">
            <v xml:space="preserve">REVISION OF UNSTABLE KNEECAP       </v>
          </cell>
        </row>
        <row r="1633">
          <cell r="A1633" t="str">
            <v>27422</v>
          </cell>
          <cell r="B1633" t="str">
            <v xml:space="preserve">REVISION OF UNSTABLE KNEECAP       </v>
          </cell>
        </row>
        <row r="1634">
          <cell r="A1634" t="str">
            <v>27424</v>
          </cell>
          <cell r="B1634" t="str">
            <v xml:space="preserve">REVISION/REMOVAL OF KNEECAP        </v>
          </cell>
        </row>
        <row r="1635">
          <cell r="A1635" t="str">
            <v>27425</v>
          </cell>
          <cell r="B1635" t="str">
            <v xml:space="preserve">LATERAL RETINACULAR RELEASE        </v>
          </cell>
        </row>
        <row r="1636">
          <cell r="A1636" t="str">
            <v>27427</v>
          </cell>
          <cell r="B1636" t="str">
            <v xml:space="preserve">RECONSTRUCTION, KNEE               </v>
          </cell>
        </row>
        <row r="1637">
          <cell r="A1637" t="str">
            <v>27428</v>
          </cell>
          <cell r="B1637" t="str">
            <v xml:space="preserve">RECONSTRUCTION, KNEE               </v>
          </cell>
        </row>
        <row r="1638">
          <cell r="A1638" t="str">
            <v>27429</v>
          </cell>
          <cell r="B1638" t="str">
            <v xml:space="preserve">RECONSTRUCTION, KNEE               </v>
          </cell>
        </row>
        <row r="1639">
          <cell r="A1639" t="str">
            <v>27430</v>
          </cell>
          <cell r="B1639" t="str">
            <v xml:space="preserve">REVISION OF THIGH MUSCLES          </v>
          </cell>
        </row>
        <row r="1640">
          <cell r="A1640" t="str">
            <v>27435</v>
          </cell>
          <cell r="B1640" t="str">
            <v xml:space="preserve">INCISION OF KNEE JOINT             </v>
          </cell>
        </row>
        <row r="1641">
          <cell r="A1641" t="str">
            <v>27437</v>
          </cell>
          <cell r="B1641" t="str">
            <v xml:space="preserve">REVISE KNEECAP                     </v>
          </cell>
        </row>
        <row r="1642">
          <cell r="A1642" t="str">
            <v>27438</v>
          </cell>
          <cell r="B1642" t="str">
            <v xml:space="preserve">REVISE KNEECAP WITH IMPLANT        </v>
          </cell>
        </row>
        <row r="1643">
          <cell r="A1643" t="str">
            <v>27440</v>
          </cell>
          <cell r="B1643" t="str">
            <v xml:space="preserve">REVISION OF KNEE JOINT             </v>
          </cell>
        </row>
        <row r="1644">
          <cell r="A1644" t="str">
            <v>27441</v>
          </cell>
          <cell r="B1644" t="str">
            <v xml:space="preserve">REVISION OF KNEE JOINT             </v>
          </cell>
        </row>
        <row r="1645">
          <cell r="A1645" t="str">
            <v>27442</v>
          </cell>
          <cell r="B1645" t="str">
            <v xml:space="preserve">REVISION OF KNEE JOINT             </v>
          </cell>
        </row>
        <row r="1646">
          <cell r="A1646" t="str">
            <v>27443</v>
          </cell>
          <cell r="B1646" t="str">
            <v xml:space="preserve">REVISION OF KNEE JOINT             </v>
          </cell>
        </row>
        <row r="1647">
          <cell r="A1647" t="str">
            <v>27445</v>
          </cell>
          <cell r="B1647" t="str">
            <v xml:space="preserve">REVISION OF KNEE JOINT             </v>
          </cell>
        </row>
        <row r="1648">
          <cell r="A1648" t="str">
            <v>27446</v>
          </cell>
          <cell r="B1648" t="str">
            <v xml:space="preserve">REVISION OF KNEE JOINT             </v>
          </cell>
        </row>
        <row r="1649">
          <cell r="A1649" t="str">
            <v>27447</v>
          </cell>
          <cell r="B1649" t="str">
            <v xml:space="preserve">TOTAL KNEE REPLACEMENT             </v>
          </cell>
        </row>
        <row r="1650">
          <cell r="A1650" t="str">
            <v>27448</v>
          </cell>
          <cell r="B1650" t="str">
            <v xml:space="preserve">INCISION OF THIGH                  </v>
          </cell>
        </row>
        <row r="1651">
          <cell r="A1651" t="str">
            <v>27450</v>
          </cell>
          <cell r="B1651" t="str">
            <v xml:space="preserve">INCISION OF THIGH                  </v>
          </cell>
        </row>
        <row r="1652">
          <cell r="A1652" t="str">
            <v>27454</v>
          </cell>
          <cell r="B1652" t="str">
            <v xml:space="preserve">REALIGNMENT OF THIGH BONE          </v>
          </cell>
        </row>
        <row r="1653">
          <cell r="A1653" t="str">
            <v>27455</v>
          </cell>
          <cell r="B1653" t="str">
            <v xml:space="preserve">REALIGNMENT OF KNEE                </v>
          </cell>
        </row>
        <row r="1654">
          <cell r="A1654" t="str">
            <v>27457</v>
          </cell>
          <cell r="B1654" t="str">
            <v xml:space="preserve">REALIGNMENT OF KNEE                </v>
          </cell>
        </row>
        <row r="1655">
          <cell r="A1655" t="str">
            <v>27465</v>
          </cell>
          <cell r="B1655" t="str">
            <v xml:space="preserve">SHORTENING OF THIGH BONE           </v>
          </cell>
        </row>
        <row r="1656">
          <cell r="A1656" t="str">
            <v>27466</v>
          </cell>
          <cell r="B1656" t="str">
            <v xml:space="preserve">LENGTHENING OF THIGH BONE          </v>
          </cell>
        </row>
        <row r="1657">
          <cell r="A1657" t="str">
            <v>27468</v>
          </cell>
          <cell r="B1657" t="str">
            <v xml:space="preserve">SHORTEN/LENGTHEN THIGHS            </v>
          </cell>
        </row>
        <row r="1658">
          <cell r="A1658" t="str">
            <v>27470</v>
          </cell>
          <cell r="B1658" t="str">
            <v xml:space="preserve">REPAIR OF THIGH                    </v>
          </cell>
        </row>
        <row r="1659">
          <cell r="A1659" t="str">
            <v>27472</v>
          </cell>
          <cell r="B1659" t="str">
            <v xml:space="preserve">REPAIR/GRAFT OF THIGH              </v>
          </cell>
        </row>
        <row r="1660">
          <cell r="A1660" t="str">
            <v>27475</v>
          </cell>
          <cell r="B1660" t="str">
            <v xml:space="preserve">SURGERY TO STOP LEG GROWTH         </v>
          </cell>
        </row>
        <row r="1661">
          <cell r="A1661" t="str">
            <v>27477</v>
          </cell>
          <cell r="B1661" t="str">
            <v xml:space="preserve">SURGERY TO STOP LEG GROWTH         </v>
          </cell>
        </row>
        <row r="1662">
          <cell r="A1662" t="str">
            <v>27479</v>
          </cell>
          <cell r="B1662" t="str">
            <v xml:space="preserve">SURGERY TO STOP LEG GROWTH         </v>
          </cell>
        </row>
        <row r="1663">
          <cell r="A1663" t="str">
            <v>27485</v>
          </cell>
          <cell r="B1663" t="str">
            <v xml:space="preserve">SURGERY TO STOP LEG GROWTH         </v>
          </cell>
        </row>
        <row r="1664">
          <cell r="A1664" t="str">
            <v>27486</v>
          </cell>
          <cell r="B1664" t="str">
            <v xml:space="preserve">REVISE KNEE JOINT REPLACE          </v>
          </cell>
        </row>
        <row r="1665">
          <cell r="A1665" t="str">
            <v>27487</v>
          </cell>
          <cell r="B1665" t="str">
            <v xml:space="preserve">REVISE KNEE JOINT REPLACE          </v>
          </cell>
        </row>
        <row r="1666">
          <cell r="A1666" t="str">
            <v>27488</v>
          </cell>
          <cell r="B1666" t="str">
            <v xml:space="preserve">REMOVAL OF KNEE PROSTHESIS         </v>
          </cell>
        </row>
        <row r="1667">
          <cell r="A1667" t="str">
            <v>27495</v>
          </cell>
          <cell r="B1667" t="str">
            <v xml:space="preserve">REINFORCE THIGH                    </v>
          </cell>
        </row>
        <row r="1668">
          <cell r="A1668" t="str">
            <v>27496</v>
          </cell>
          <cell r="B1668" t="str">
            <v xml:space="preserve">DECOMPRESSION OF THIGH/KNEE        </v>
          </cell>
        </row>
        <row r="1669">
          <cell r="A1669" t="str">
            <v>27497</v>
          </cell>
          <cell r="B1669" t="str">
            <v xml:space="preserve">DECOMPRESSION OF THIGH/KNEE        </v>
          </cell>
        </row>
        <row r="1670">
          <cell r="A1670" t="str">
            <v>27498</v>
          </cell>
          <cell r="B1670" t="str">
            <v xml:space="preserve">DECOMPRESSION OF THIGH/KNEE        </v>
          </cell>
        </row>
        <row r="1671">
          <cell r="A1671" t="str">
            <v>27499</v>
          </cell>
          <cell r="B1671" t="str">
            <v xml:space="preserve">DECOMPRESSION OF THIGH/KNEE        </v>
          </cell>
        </row>
        <row r="1672">
          <cell r="A1672" t="str">
            <v>27500</v>
          </cell>
          <cell r="B1672" t="str">
            <v xml:space="preserve">TREATMENT OF THIGH FRACTURE        </v>
          </cell>
        </row>
        <row r="1673">
          <cell r="A1673" t="str">
            <v>27501</v>
          </cell>
          <cell r="B1673" t="str">
            <v xml:space="preserve">TREATMENT OF THIGH FRACTURE        </v>
          </cell>
        </row>
        <row r="1674">
          <cell r="A1674" t="str">
            <v>27502</v>
          </cell>
          <cell r="B1674" t="str">
            <v xml:space="preserve">TREATMENT OF THIGH FRACTURE        </v>
          </cell>
        </row>
        <row r="1675">
          <cell r="A1675" t="str">
            <v>27503</v>
          </cell>
          <cell r="B1675" t="str">
            <v xml:space="preserve">TREATMENT OF THIGH FRACTURE        </v>
          </cell>
        </row>
        <row r="1676">
          <cell r="A1676" t="str">
            <v>27506</v>
          </cell>
          <cell r="B1676" t="str">
            <v xml:space="preserve">REPAIR OF THIGH FRACTURE           </v>
          </cell>
        </row>
        <row r="1677">
          <cell r="A1677" t="str">
            <v>27507</v>
          </cell>
          <cell r="B1677" t="str">
            <v xml:space="preserve">TREATMENT OF THIGH FRACTURE        </v>
          </cell>
        </row>
        <row r="1678">
          <cell r="A1678" t="str">
            <v>27508</v>
          </cell>
          <cell r="B1678" t="str">
            <v xml:space="preserve">TREATMENT OF THIGH FRACTURE        </v>
          </cell>
        </row>
        <row r="1679">
          <cell r="A1679" t="str">
            <v>27509</v>
          </cell>
          <cell r="B1679" t="str">
            <v xml:space="preserve">TREATMENT OF THIGH FRACTURE        </v>
          </cell>
        </row>
        <row r="1680">
          <cell r="A1680" t="str">
            <v>27510</v>
          </cell>
          <cell r="B1680" t="str">
            <v xml:space="preserve">TREATMENT OF THIGH FRACTURE        </v>
          </cell>
        </row>
        <row r="1681">
          <cell r="A1681" t="str">
            <v>27511</v>
          </cell>
          <cell r="B1681" t="str">
            <v xml:space="preserve">TREATMENT OF THIGH FRACTURE        </v>
          </cell>
        </row>
        <row r="1682">
          <cell r="A1682" t="str">
            <v>27513</v>
          </cell>
          <cell r="B1682" t="str">
            <v xml:space="preserve">TREATMENT OF THIGH FRACTURE        </v>
          </cell>
        </row>
        <row r="1683">
          <cell r="A1683" t="str">
            <v>27514</v>
          </cell>
          <cell r="B1683" t="str">
            <v xml:space="preserve">REPAIR OF THIGH FRACTURE           </v>
          </cell>
        </row>
        <row r="1684">
          <cell r="A1684" t="str">
            <v>27516</v>
          </cell>
          <cell r="B1684" t="str">
            <v xml:space="preserve">REPAIR OF THIGH GROWTH PLATE       </v>
          </cell>
        </row>
        <row r="1685">
          <cell r="A1685" t="str">
            <v>27517</v>
          </cell>
          <cell r="B1685" t="str">
            <v xml:space="preserve">REPAIR OF THIGH GROWTH PLATE       </v>
          </cell>
        </row>
        <row r="1686">
          <cell r="A1686" t="str">
            <v>27519</v>
          </cell>
          <cell r="B1686" t="str">
            <v xml:space="preserve">REPAIR OF THIGH GROWTH PLATE       </v>
          </cell>
        </row>
        <row r="1687">
          <cell r="A1687" t="str">
            <v>27520</v>
          </cell>
          <cell r="B1687" t="str">
            <v xml:space="preserve">TREAT KNEECAP FRACTURE             </v>
          </cell>
        </row>
        <row r="1688">
          <cell r="A1688" t="str">
            <v>27524</v>
          </cell>
          <cell r="B1688" t="str">
            <v xml:space="preserve">REPAIR OF KNEECAP FRACTURE         </v>
          </cell>
        </row>
        <row r="1689">
          <cell r="A1689" t="str">
            <v>27530</v>
          </cell>
          <cell r="B1689" t="str">
            <v xml:space="preserve">TREATMENT OF KNEE FRACTURE         </v>
          </cell>
        </row>
        <row r="1690">
          <cell r="A1690" t="str">
            <v>27532</v>
          </cell>
          <cell r="B1690" t="str">
            <v xml:space="preserve">TREATMENT OF KNEE FRACTURE         </v>
          </cell>
        </row>
        <row r="1691">
          <cell r="A1691" t="str">
            <v>27535</v>
          </cell>
          <cell r="B1691" t="str">
            <v xml:space="preserve">TREATMENT OF KNEE FRACTURE         </v>
          </cell>
        </row>
        <row r="1692">
          <cell r="A1692" t="str">
            <v>27536</v>
          </cell>
          <cell r="B1692" t="str">
            <v xml:space="preserve">REPAIR OF KNEE FRACTURE            </v>
          </cell>
        </row>
        <row r="1693">
          <cell r="A1693" t="str">
            <v>27538</v>
          </cell>
          <cell r="B1693" t="str">
            <v xml:space="preserve">TREAT KNEE FRACTURE(S)             </v>
          </cell>
        </row>
        <row r="1694">
          <cell r="A1694" t="str">
            <v>27540</v>
          </cell>
          <cell r="B1694" t="str">
            <v xml:space="preserve">REPAIR OF KNEE FRACTURE            </v>
          </cell>
        </row>
        <row r="1695">
          <cell r="A1695" t="str">
            <v>27550</v>
          </cell>
          <cell r="B1695" t="str">
            <v xml:space="preserve">TREAT KNEE DISLOCATION             </v>
          </cell>
        </row>
        <row r="1696">
          <cell r="A1696" t="str">
            <v>27552</v>
          </cell>
          <cell r="B1696" t="str">
            <v xml:space="preserve">TREAT KNEE DISLOCATION             </v>
          </cell>
        </row>
        <row r="1697">
          <cell r="A1697" t="str">
            <v>27556</v>
          </cell>
          <cell r="B1697" t="str">
            <v xml:space="preserve">REPAIR OF KNEE DISLOCATION         </v>
          </cell>
        </row>
        <row r="1698">
          <cell r="A1698" t="str">
            <v>27557</v>
          </cell>
          <cell r="B1698" t="str">
            <v xml:space="preserve">REPAIR OF KNEE DISLOCATION         </v>
          </cell>
        </row>
        <row r="1699">
          <cell r="A1699" t="str">
            <v>27558</v>
          </cell>
          <cell r="B1699" t="str">
            <v xml:space="preserve">REPAIR OF KNEE DISLOCATION         </v>
          </cell>
        </row>
        <row r="1700">
          <cell r="A1700" t="str">
            <v>27560</v>
          </cell>
          <cell r="B1700" t="str">
            <v xml:space="preserve">TREAT KNEECAP DISLOCATION          </v>
          </cell>
        </row>
        <row r="1701">
          <cell r="A1701" t="str">
            <v>27562</v>
          </cell>
          <cell r="B1701" t="str">
            <v xml:space="preserve">TREAT KNEECAP DISLOCATION          </v>
          </cell>
        </row>
        <row r="1702">
          <cell r="A1702" t="str">
            <v>27566</v>
          </cell>
          <cell r="B1702" t="str">
            <v xml:space="preserve">REPAIR KNEECAP DISLOCATION         </v>
          </cell>
        </row>
        <row r="1703">
          <cell r="A1703" t="str">
            <v>27570</v>
          </cell>
          <cell r="B1703" t="str">
            <v xml:space="preserve">FIXATION OF KNEE JOINT             </v>
          </cell>
        </row>
        <row r="1704">
          <cell r="A1704" t="str">
            <v>27580</v>
          </cell>
          <cell r="B1704" t="str">
            <v xml:space="preserve">FUSION OF KNEE                     </v>
          </cell>
        </row>
        <row r="1705">
          <cell r="A1705" t="str">
            <v>27590</v>
          </cell>
          <cell r="B1705" t="str">
            <v xml:space="preserve">AMPUTATE LEG AT THIGH              </v>
          </cell>
        </row>
        <row r="1706">
          <cell r="A1706" t="str">
            <v>27591</v>
          </cell>
          <cell r="B1706" t="str">
            <v xml:space="preserve">AMPUTATE LEG AT THIGH              </v>
          </cell>
        </row>
        <row r="1707">
          <cell r="A1707" t="str">
            <v>27592</v>
          </cell>
          <cell r="B1707" t="str">
            <v xml:space="preserve">AMPUTATE LEG AT THIGH              </v>
          </cell>
        </row>
        <row r="1708">
          <cell r="A1708" t="str">
            <v>27594</v>
          </cell>
          <cell r="B1708" t="str">
            <v xml:space="preserve">AMPUTATION FOLLOW-UP SURGERY       </v>
          </cell>
        </row>
        <row r="1709">
          <cell r="A1709" t="str">
            <v>27596</v>
          </cell>
          <cell r="B1709" t="str">
            <v xml:space="preserve">AMPUTATION FOLLOW-UP SURGERY       </v>
          </cell>
        </row>
        <row r="1710">
          <cell r="A1710" t="str">
            <v>27598</v>
          </cell>
          <cell r="B1710" t="str">
            <v xml:space="preserve">AMPUTATE LOWER LEG AT KNEE         </v>
          </cell>
        </row>
        <row r="1711">
          <cell r="A1711" t="str">
            <v>27599</v>
          </cell>
          <cell r="B1711" t="str">
            <v xml:space="preserve">LEG SURGERY PROCEDURE              </v>
          </cell>
        </row>
        <row r="1712">
          <cell r="A1712" t="str">
            <v>27600</v>
          </cell>
          <cell r="B1712" t="str">
            <v xml:space="preserve">DECOMPRESSION OF LOWER LEG         </v>
          </cell>
        </row>
        <row r="1713">
          <cell r="A1713" t="str">
            <v>27601</v>
          </cell>
          <cell r="B1713" t="str">
            <v xml:space="preserve">DECOMPRESSION OF LOWER LEG         </v>
          </cell>
        </row>
        <row r="1714">
          <cell r="A1714" t="str">
            <v>27602</v>
          </cell>
          <cell r="B1714" t="str">
            <v xml:space="preserve">DECOMPRESSION OF LOWER LEG         </v>
          </cell>
        </row>
        <row r="1715">
          <cell r="A1715" t="str">
            <v>27603</v>
          </cell>
          <cell r="B1715" t="str">
            <v xml:space="preserve">DRAIN LOWER LEG LESION             </v>
          </cell>
        </row>
        <row r="1716">
          <cell r="A1716" t="str">
            <v>27604</v>
          </cell>
          <cell r="B1716" t="str">
            <v xml:space="preserve">DRAIN LOWER LEG BURSA              </v>
          </cell>
        </row>
        <row r="1717">
          <cell r="A1717" t="str">
            <v>27605</v>
          </cell>
          <cell r="B1717" t="str">
            <v xml:space="preserve">INCISION OF ACHILLES TENDON        </v>
          </cell>
        </row>
        <row r="1718">
          <cell r="A1718" t="str">
            <v>27606</v>
          </cell>
          <cell r="B1718" t="str">
            <v xml:space="preserve">INCISION OF ACHILLES TENDON        </v>
          </cell>
        </row>
        <row r="1719">
          <cell r="A1719" t="str">
            <v>27607</v>
          </cell>
          <cell r="B1719" t="str">
            <v xml:space="preserve">TREAT LOWER LEG BONE LESION        </v>
          </cell>
        </row>
        <row r="1720">
          <cell r="A1720" t="str">
            <v>27610</v>
          </cell>
          <cell r="B1720" t="str">
            <v xml:space="preserve">EXPLORE/TREAT ANKLE JOINT          </v>
          </cell>
        </row>
        <row r="1721">
          <cell r="A1721" t="str">
            <v>27612</v>
          </cell>
          <cell r="B1721" t="str">
            <v xml:space="preserve">EXPLORATION OF ANKLE JOINT         </v>
          </cell>
        </row>
        <row r="1722">
          <cell r="A1722" t="str">
            <v>27613</v>
          </cell>
          <cell r="B1722" t="str">
            <v xml:space="preserve">BIOPSY LOWER LEG SOFT TISSUE       </v>
          </cell>
        </row>
        <row r="1723">
          <cell r="A1723" t="str">
            <v>27614</v>
          </cell>
          <cell r="B1723" t="str">
            <v xml:space="preserve">BIOPSY LOWER LEG SOFT TISSUE       </v>
          </cell>
        </row>
        <row r="1724">
          <cell r="A1724" t="str">
            <v>27615</v>
          </cell>
          <cell r="B1724" t="str">
            <v xml:space="preserve">REMOVE TUMOR, LOWER LEG            </v>
          </cell>
        </row>
        <row r="1725">
          <cell r="A1725" t="str">
            <v>27618</v>
          </cell>
          <cell r="B1725" t="str">
            <v xml:space="preserve">REMOVE LOWER LEG LESION            </v>
          </cell>
        </row>
        <row r="1726">
          <cell r="A1726" t="str">
            <v>27619</v>
          </cell>
          <cell r="B1726" t="str">
            <v xml:space="preserve">REMOVE LOWER LEG LESION            </v>
          </cell>
        </row>
        <row r="1727">
          <cell r="A1727" t="str">
            <v>27620</v>
          </cell>
          <cell r="B1727" t="str">
            <v xml:space="preserve">EXPLORE, TREAT ANKLE JOINT         </v>
          </cell>
        </row>
        <row r="1728">
          <cell r="A1728" t="str">
            <v>27625</v>
          </cell>
          <cell r="B1728" t="str">
            <v xml:space="preserve">REMOVE ANKLE JOINT LINING          </v>
          </cell>
        </row>
        <row r="1729">
          <cell r="A1729" t="str">
            <v>27626</v>
          </cell>
          <cell r="B1729" t="str">
            <v xml:space="preserve">REMOVE ANKLE JOINT LINING          </v>
          </cell>
        </row>
        <row r="1730">
          <cell r="A1730" t="str">
            <v>27630</v>
          </cell>
          <cell r="B1730" t="str">
            <v xml:space="preserve">REMOVAL OF TENDON LESION           </v>
          </cell>
        </row>
        <row r="1731">
          <cell r="A1731" t="str">
            <v>27635</v>
          </cell>
          <cell r="B1731" t="str">
            <v xml:space="preserve">REMOVE LOWER LEG BONE LESION       </v>
          </cell>
        </row>
        <row r="1732">
          <cell r="A1732" t="str">
            <v>27637</v>
          </cell>
          <cell r="B1732" t="str">
            <v xml:space="preserve">REMOVE/GRAFT LEG BONE LESION       </v>
          </cell>
        </row>
        <row r="1733">
          <cell r="A1733" t="str">
            <v>27638</v>
          </cell>
          <cell r="B1733" t="str">
            <v xml:space="preserve">REMOVE/GRAFT LEG BONE LESION       </v>
          </cell>
        </row>
        <row r="1734">
          <cell r="A1734" t="str">
            <v>27640</v>
          </cell>
          <cell r="B1734" t="str">
            <v xml:space="preserve">PARTIAL REMOVAL OF TIBIA           </v>
          </cell>
        </row>
        <row r="1735">
          <cell r="A1735" t="str">
            <v>27641</v>
          </cell>
          <cell r="B1735" t="str">
            <v xml:space="preserve">PARTIAL REMOVAL OF FIBULA          </v>
          </cell>
        </row>
        <row r="1736">
          <cell r="A1736" t="str">
            <v>27645</v>
          </cell>
          <cell r="B1736" t="str">
            <v xml:space="preserve">EXTENSIVE LOWER LEG SURGERY        </v>
          </cell>
        </row>
        <row r="1737">
          <cell r="A1737" t="str">
            <v>27646</v>
          </cell>
          <cell r="B1737" t="str">
            <v xml:space="preserve">EXTENSIVE LOWER LEG SURGERY        </v>
          </cell>
        </row>
        <row r="1738">
          <cell r="A1738" t="str">
            <v>27647</v>
          </cell>
          <cell r="B1738" t="str">
            <v xml:space="preserve">EXTENSIVE ANKLE/HEEL SURGERY       </v>
          </cell>
        </row>
        <row r="1739">
          <cell r="A1739" t="str">
            <v>27648</v>
          </cell>
          <cell r="B1739" t="str">
            <v xml:space="preserve">INJECTION FOR ANKLE X-RAY          </v>
          </cell>
        </row>
        <row r="1740">
          <cell r="A1740" t="str">
            <v>27650</v>
          </cell>
          <cell r="B1740" t="str">
            <v xml:space="preserve">REPAIR ACHILLES TENDON             </v>
          </cell>
        </row>
        <row r="1741">
          <cell r="A1741" t="str">
            <v>27652</v>
          </cell>
          <cell r="B1741" t="str">
            <v xml:space="preserve">REPAIR/GRAFT ACHILLES TENDON       </v>
          </cell>
        </row>
        <row r="1742">
          <cell r="A1742" t="str">
            <v>27654</v>
          </cell>
          <cell r="B1742" t="str">
            <v xml:space="preserve">REPAIR OF ACHILLES TENDON          </v>
          </cell>
        </row>
        <row r="1743">
          <cell r="A1743" t="str">
            <v>27656</v>
          </cell>
          <cell r="B1743" t="str">
            <v xml:space="preserve">REPAIR LEG FASCIA DEFECT           </v>
          </cell>
        </row>
        <row r="1744">
          <cell r="A1744" t="str">
            <v>27658</v>
          </cell>
          <cell r="B1744" t="str">
            <v xml:space="preserve">REPAIR OF LEG TENDON, EACH         </v>
          </cell>
        </row>
        <row r="1745">
          <cell r="A1745" t="str">
            <v>27659</v>
          </cell>
          <cell r="B1745" t="str">
            <v xml:space="preserve">REPAIR OF LEG TENDON, EACH         </v>
          </cell>
        </row>
        <row r="1746">
          <cell r="A1746" t="str">
            <v>27664</v>
          </cell>
          <cell r="B1746" t="str">
            <v xml:space="preserve">REPAIR OF LEG TENDON, EACH         </v>
          </cell>
        </row>
        <row r="1747">
          <cell r="A1747" t="str">
            <v>27665</v>
          </cell>
          <cell r="B1747" t="str">
            <v xml:space="preserve">REPAIR OF LEG TENDON, EACH         </v>
          </cell>
        </row>
        <row r="1748">
          <cell r="A1748" t="str">
            <v>27675</v>
          </cell>
          <cell r="B1748" t="str">
            <v xml:space="preserve">REPAIR LOWER LEG TENDONS           </v>
          </cell>
        </row>
        <row r="1749">
          <cell r="A1749" t="str">
            <v>27676</v>
          </cell>
          <cell r="B1749" t="str">
            <v xml:space="preserve">REPAIR LOWER LEG TENDONS           </v>
          </cell>
        </row>
        <row r="1750">
          <cell r="A1750" t="str">
            <v>27680</v>
          </cell>
          <cell r="B1750" t="str">
            <v xml:space="preserve">RELEASE OF LOWER LEG TENDON        </v>
          </cell>
        </row>
        <row r="1751">
          <cell r="A1751" t="str">
            <v>27681</v>
          </cell>
          <cell r="B1751" t="str">
            <v xml:space="preserve">RELEASE OF LOWER LEG TENDONS       </v>
          </cell>
        </row>
        <row r="1752">
          <cell r="A1752" t="str">
            <v>27685</v>
          </cell>
          <cell r="B1752" t="str">
            <v xml:space="preserve">REVISION OF LOWER LEG TENDON       </v>
          </cell>
        </row>
        <row r="1753">
          <cell r="A1753" t="str">
            <v>27686</v>
          </cell>
          <cell r="B1753" t="str">
            <v xml:space="preserve">REVISE LOWER LEG TENDONS           </v>
          </cell>
        </row>
        <row r="1754">
          <cell r="A1754" t="str">
            <v>27687</v>
          </cell>
          <cell r="B1754" t="str">
            <v xml:space="preserve">REVISION OF CALF TENDON            </v>
          </cell>
        </row>
        <row r="1755">
          <cell r="A1755" t="str">
            <v>27690</v>
          </cell>
          <cell r="B1755" t="str">
            <v xml:space="preserve">REVISE LOWER LEG TENDON            </v>
          </cell>
        </row>
        <row r="1756">
          <cell r="A1756" t="str">
            <v>27691</v>
          </cell>
          <cell r="B1756" t="str">
            <v xml:space="preserve">REVISE LOWER LEG TENDON            </v>
          </cell>
        </row>
        <row r="1757">
          <cell r="A1757" t="str">
            <v>27692</v>
          </cell>
          <cell r="B1757" t="str">
            <v xml:space="preserve">REVISE ADDITIONAL LEG TENDON       </v>
          </cell>
        </row>
        <row r="1758">
          <cell r="A1758" t="str">
            <v>27695</v>
          </cell>
          <cell r="B1758" t="str">
            <v xml:space="preserve">REPAIR OF ANKLE LIGAMENT           </v>
          </cell>
        </row>
        <row r="1759">
          <cell r="A1759" t="str">
            <v>27696</v>
          </cell>
          <cell r="B1759" t="str">
            <v xml:space="preserve">REPAIR OF ANKLE LIGAMENTS          </v>
          </cell>
        </row>
        <row r="1760">
          <cell r="A1760" t="str">
            <v>27698</v>
          </cell>
          <cell r="B1760" t="str">
            <v xml:space="preserve">REPAIR OF ANKLE LIGAMENT           </v>
          </cell>
        </row>
        <row r="1761">
          <cell r="A1761" t="str">
            <v>27700</v>
          </cell>
          <cell r="B1761" t="str">
            <v xml:space="preserve">REVISION OF ANKLE JOINT            </v>
          </cell>
        </row>
        <row r="1762">
          <cell r="A1762" t="str">
            <v>27702</v>
          </cell>
          <cell r="B1762" t="str">
            <v xml:space="preserve">RECONSTRUCT ANKLE JOINT            </v>
          </cell>
        </row>
        <row r="1763">
          <cell r="A1763" t="str">
            <v>27703</v>
          </cell>
          <cell r="B1763" t="str">
            <v xml:space="preserve">RECONSTRUCTION, ANKLE JOINT        </v>
          </cell>
        </row>
        <row r="1764">
          <cell r="A1764" t="str">
            <v>27704</v>
          </cell>
          <cell r="B1764" t="str">
            <v xml:space="preserve">REMOVAL OF ANKLE IMPLANT           </v>
          </cell>
        </row>
        <row r="1765">
          <cell r="A1765" t="str">
            <v>27705</v>
          </cell>
          <cell r="B1765" t="str">
            <v xml:space="preserve">INCISION OF TIBIA                  </v>
          </cell>
        </row>
        <row r="1766">
          <cell r="A1766" t="str">
            <v>27707</v>
          </cell>
          <cell r="B1766" t="str">
            <v xml:space="preserve">INCISION OF FIBULA                 </v>
          </cell>
        </row>
        <row r="1767">
          <cell r="A1767" t="str">
            <v>27709</v>
          </cell>
          <cell r="B1767" t="str">
            <v xml:space="preserve">INCISION OF TIBIA &amp; FIBULA         </v>
          </cell>
        </row>
        <row r="1768">
          <cell r="A1768" t="str">
            <v>27712</v>
          </cell>
          <cell r="B1768" t="str">
            <v xml:space="preserve">REALIGNMENT OF LOWER LEG           </v>
          </cell>
        </row>
        <row r="1769">
          <cell r="A1769" t="str">
            <v>27715</v>
          </cell>
          <cell r="B1769" t="str">
            <v xml:space="preserve">REVISION OF LOWER LEG              </v>
          </cell>
        </row>
        <row r="1770">
          <cell r="A1770" t="str">
            <v>27720</v>
          </cell>
          <cell r="B1770" t="str">
            <v xml:space="preserve">REPAIR OF TIBIA                    </v>
          </cell>
        </row>
        <row r="1771">
          <cell r="A1771" t="str">
            <v>27722</v>
          </cell>
          <cell r="B1771" t="str">
            <v xml:space="preserve">REPAIR/GRAFT OF TIBIA              </v>
          </cell>
        </row>
        <row r="1772">
          <cell r="A1772" t="str">
            <v>27724</v>
          </cell>
          <cell r="B1772" t="str">
            <v xml:space="preserve">REPAIR/GRAFT OF TIBIA              </v>
          </cell>
        </row>
        <row r="1773">
          <cell r="A1773" t="str">
            <v>27725</v>
          </cell>
          <cell r="B1773" t="str">
            <v xml:space="preserve">REPAIR OF LOWER LEG                </v>
          </cell>
        </row>
        <row r="1774">
          <cell r="A1774" t="str">
            <v>27727</v>
          </cell>
          <cell r="B1774" t="str">
            <v xml:space="preserve">REPAIR OF LOWER LEG                </v>
          </cell>
        </row>
        <row r="1775">
          <cell r="A1775" t="str">
            <v>27730</v>
          </cell>
          <cell r="B1775" t="str">
            <v xml:space="preserve">REPAIR OF TIBIA EPIPHYSIS          </v>
          </cell>
        </row>
        <row r="1776">
          <cell r="A1776" t="str">
            <v>27732</v>
          </cell>
          <cell r="B1776" t="str">
            <v xml:space="preserve">REPAIR OF FIBULA EPIPHYSIS         </v>
          </cell>
        </row>
        <row r="1777">
          <cell r="A1777" t="str">
            <v>27734</v>
          </cell>
          <cell r="B1777" t="str">
            <v xml:space="preserve">REPAIR LOWER LEG EPIPHYSES         </v>
          </cell>
        </row>
        <row r="1778">
          <cell r="A1778" t="str">
            <v>27740</v>
          </cell>
          <cell r="B1778" t="str">
            <v xml:space="preserve">REPAIR OF LEG EPIPHYSES            </v>
          </cell>
        </row>
        <row r="1779">
          <cell r="A1779" t="str">
            <v>27742</v>
          </cell>
          <cell r="B1779" t="str">
            <v xml:space="preserve">REPAIR OF LEG EPIPHYSES            </v>
          </cell>
        </row>
        <row r="1780">
          <cell r="A1780" t="str">
            <v>27745</v>
          </cell>
          <cell r="B1780" t="str">
            <v xml:space="preserve">REINFORCE TIBIA                    </v>
          </cell>
        </row>
        <row r="1781">
          <cell r="A1781" t="str">
            <v>27750</v>
          </cell>
          <cell r="B1781" t="str">
            <v xml:space="preserve">TREATMENT OF TIBIA FRACTURE        </v>
          </cell>
        </row>
        <row r="1782">
          <cell r="A1782" t="str">
            <v>27752</v>
          </cell>
          <cell r="B1782" t="str">
            <v xml:space="preserve">TREATMENT OF TIBIA FRACTURE        </v>
          </cell>
        </row>
        <row r="1783">
          <cell r="A1783" t="str">
            <v>27756</v>
          </cell>
          <cell r="B1783" t="str">
            <v xml:space="preserve">REPAIR OF TIBIA FRACTURE           </v>
          </cell>
        </row>
        <row r="1784">
          <cell r="A1784" t="str">
            <v>27758</v>
          </cell>
          <cell r="B1784" t="str">
            <v xml:space="preserve">REPAIR OF TIBIA FRACTURE           </v>
          </cell>
        </row>
        <row r="1785">
          <cell r="A1785" t="str">
            <v>27759</v>
          </cell>
          <cell r="B1785" t="str">
            <v xml:space="preserve">REPAIR OF TIBIA FRACTURE           </v>
          </cell>
        </row>
        <row r="1786">
          <cell r="A1786" t="str">
            <v>27760</v>
          </cell>
          <cell r="B1786" t="str">
            <v xml:space="preserve">TREATMENT OF ANKLE FRACTURE        </v>
          </cell>
        </row>
        <row r="1787">
          <cell r="A1787" t="str">
            <v>27762</v>
          </cell>
          <cell r="B1787" t="str">
            <v xml:space="preserve">TREATMENT OF ANKLE FRACTURE        </v>
          </cell>
        </row>
        <row r="1788">
          <cell r="A1788" t="str">
            <v>27766</v>
          </cell>
          <cell r="B1788" t="str">
            <v xml:space="preserve">REPAIR OF ANKLE FRACTURE           </v>
          </cell>
        </row>
        <row r="1789">
          <cell r="A1789" t="str">
            <v>27780</v>
          </cell>
          <cell r="B1789" t="str">
            <v xml:space="preserve">TREATMENT OF FIBULA FRACTURE       </v>
          </cell>
        </row>
        <row r="1790">
          <cell r="A1790" t="str">
            <v>27781</v>
          </cell>
          <cell r="B1790" t="str">
            <v xml:space="preserve">TREATMENT OF FIBULA FRACTURE       </v>
          </cell>
        </row>
        <row r="1791">
          <cell r="A1791" t="str">
            <v>27784</v>
          </cell>
          <cell r="B1791" t="str">
            <v xml:space="preserve">REPAIR OF FIBULA FRACTURE          </v>
          </cell>
        </row>
        <row r="1792">
          <cell r="A1792" t="str">
            <v>27786</v>
          </cell>
          <cell r="B1792" t="str">
            <v xml:space="preserve">TREATMENT OF ANKLE FRACTURE        </v>
          </cell>
        </row>
        <row r="1793">
          <cell r="A1793" t="str">
            <v>27788</v>
          </cell>
          <cell r="B1793" t="str">
            <v xml:space="preserve">TREATMENT OF ANKLE FRACTURE        </v>
          </cell>
        </row>
        <row r="1794">
          <cell r="A1794" t="str">
            <v>27792</v>
          </cell>
          <cell r="B1794" t="str">
            <v xml:space="preserve">REPAIR OF ANKLE FRACTURE           </v>
          </cell>
        </row>
        <row r="1795">
          <cell r="A1795" t="str">
            <v>27808</v>
          </cell>
          <cell r="B1795" t="str">
            <v xml:space="preserve">TREATMENT OF ANKLE FRACTURE        </v>
          </cell>
        </row>
        <row r="1796">
          <cell r="A1796" t="str">
            <v>27810</v>
          </cell>
          <cell r="B1796" t="str">
            <v xml:space="preserve">TREATMENT OF ANKLE FRACTURE        </v>
          </cell>
        </row>
        <row r="1797">
          <cell r="A1797" t="str">
            <v>27814</v>
          </cell>
          <cell r="B1797" t="str">
            <v xml:space="preserve">REPAIR OF ANKLE FRACTURE           </v>
          </cell>
        </row>
        <row r="1798">
          <cell r="A1798" t="str">
            <v>27816</v>
          </cell>
          <cell r="B1798" t="str">
            <v xml:space="preserve">TREATMENT OF ANKLE FRACTURE        </v>
          </cell>
        </row>
        <row r="1799">
          <cell r="A1799" t="str">
            <v>27818</v>
          </cell>
          <cell r="B1799" t="str">
            <v xml:space="preserve">TREATMENT OF ANKLE FRACTURE        </v>
          </cell>
        </row>
        <row r="1800">
          <cell r="A1800" t="str">
            <v>27822</v>
          </cell>
          <cell r="B1800" t="str">
            <v xml:space="preserve">REPAIR OF ANKLE FRACTURE           </v>
          </cell>
        </row>
        <row r="1801">
          <cell r="A1801" t="str">
            <v>27823</v>
          </cell>
          <cell r="B1801" t="str">
            <v xml:space="preserve">REPAIR OF ANKLE FRACTURE           </v>
          </cell>
        </row>
        <row r="1802">
          <cell r="A1802" t="str">
            <v>27824</v>
          </cell>
          <cell r="B1802" t="str">
            <v xml:space="preserve">TREAT LOWER LEG FRACTURE           </v>
          </cell>
        </row>
        <row r="1803">
          <cell r="A1803" t="str">
            <v>27825</v>
          </cell>
          <cell r="B1803" t="str">
            <v xml:space="preserve">TREAT LOWER LEG FRACTURE           </v>
          </cell>
        </row>
        <row r="1804">
          <cell r="A1804" t="str">
            <v>27826</v>
          </cell>
          <cell r="B1804" t="str">
            <v xml:space="preserve">TREAT LOWER LEG FRACTURE           </v>
          </cell>
        </row>
        <row r="1805">
          <cell r="A1805" t="str">
            <v>27827</v>
          </cell>
          <cell r="B1805" t="str">
            <v xml:space="preserve">TREAT LOWER LEG FRACTURE           </v>
          </cell>
        </row>
        <row r="1806">
          <cell r="A1806" t="str">
            <v>27828</v>
          </cell>
          <cell r="B1806" t="str">
            <v xml:space="preserve">TREAT LOWER LEG FRACTURE           </v>
          </cell>
        </row>
        <row r="1807">
          <cell r="A1807" t="str">
            <v>27829</v>
          </cell>
          <cell r="B1807" t="str">
            <v xml:space="preserve">TREAT LOWER LEG JOINT              </v>
          </cell>
        </row>
        <row r="1808">
          <cell r="A1808" t="str">
            <v>27830</v>
          </cell>
          <cell r="B1808" t="str">
            <v xml:space="preserve">TREAT LOWER LEG DISLOCATION        </v>
          </cell>
        </row>
        <row r="1809">
          <cell r="A1809" t="str">
            <v>27831</v>
          </cell>
          <cell r="B1809" t="str">
            <v xml:space="preserve">TREAT LOWER LEG DISLOCATION        </v>
          </cell>
        </row>
        <row r="1810">
          <cell r="A1810" t="str">
            <v>27832</v>
          </cell>
          <cell r="B1810" t="str">
            <v xml:space="preserve">REPAIR LOWER LEG DISLOCATION       </v>
          </cell>
        </row>
        <row r="1811">
          <cell r="A1811" t="str">
            <v>27840</v>
          </cell>
          <cell r="B1811" t="str">
            <v xml:space="preserve">TREAT ANKLE DISLOCATION            </v>
          </cell>
        </row>
        <row r="1812">
          <cell r="A1812" t="str">
            <v>27842</v>
          </cell>
          <cell r="B1812" t="str">
            <v xml:space="preserve">TREAT ANKLE DISLOCATION            </v>
          </cell>
        </row>
        <row r="1813">
          <cell r="A1813" t="str">
            <v>27846</v>
          </cell>
          <cell r="B1813" t="str">
            <v xml:space="preserve">REPAIR ANKLE DISLOCATION           </v>
          </cell>
        </row>
        <row r="1814">
          <cell r="A1814" t="str">
            <v>27848</v>
          </cell>
          <cell r="B1814" t="str">
            <v xml:space="preserve">REPAIR ANKLE DISLOCATION           </v>
          </cell>
        </row>
        <row r="1815">
          <cell r="A1815" t="str">
            <v>27860</v>
          </cell>
          <cell r="B1815" t="str">
            <v xml:space="preserve">FIXATION OF ANKLE JOINT            </v>
          </cell>
        </row>
        <row r="1816">
          <cell r="A1816" t="str">
            <v>27870</v>
          </cell>
          <cell r="B1816" t="str">
            <v xml:space="preserve">FUSION OF ANKLE JOINT              </v>
          </cell>
        </row>
        <row r="1817">
          <cell r="A1817" t="str">
            <v>27871</v>
          </cell>
          <cell r="B1817" t="str">
            <v xml:space="preserve">FUSION OF TIBIOFIBULAR JOINT       </v>
          </cell>
        </row>
        <row r="1818">
          <cell r="A1818" t="str">
            <v>27880</v>
          </cell>
          <cell r="B1818" t="str">
            <v xml:space="preserve">AMPUTATION OF LOWER LEG            </v>
          </cell>
        </row>
        <row r="1819">
          <cell r="A1819" t="str">
            <v>27881</v>
          </cell>
          <cell r="B1819" t="str">
            <v xml:space="preserve">AMPUTATION OF LOWER LEG            </v>
          </cell>
        </row>
        <row r="1820">
          <cell r="A1820" t="str">
            <v>27882</v>
          </cell>
          <cell r="B1820" t="str">
            <v xml:space="preserve">AMPUTATION OF LOWER LEG            </v>
          </cell>
        </row>
        <row r="1821">
          <cell r="A1821" t="str">
            <v>27884</v>
          </cell>
          <cell r="B1821" t="str">
            <v xml:space="preserve">AMPUTATION FOLLOW-UP SURGERY       </v>
          </cell>
        </row>
        <row r="1822">
          <cell r="A1822" t="str">
            <v>27886</v>
          </cell>
          <cell r="B1822" t="str">
            <v xml:space="preserve">AMPUTATION FOLLOW-UP SURGERY       </v>
          </cell>
        </row>
        <row r="1823">
          <cell r="A1823" t="str">
            <v>27888</v>
          </cell>
          <cell r="B1823" t="str">
            <v xml:space="preserve">AMPUTATION OF FOOT AT ANKLE        </v>
          </cell>
        </row>
        <row r="1824">
          <cell r="A1824" t="str">
            <v>27889</v>
          </cell>
          <cell r="B1824" t="str">
            <v xml:space="preserve">AMPUTATION OF FOOT AT ANKLE        </v>
          </cell>
        </row>
        <row r="1825">
          <cell r="A1825" t="str">
            <v>27892</v>
          </cell>
          <cell r="B1825" t="str">
            <v xml:space="preserve">DECOMPRESSION OF LEG               </v>
          </cell>
        </row>
        <row r="1826">
          <cell r="A1826" t="str">
            <v>27893</v>
          </cell>
          <cell r="B1826" t="str">
            <v xml:space="preserve">DECOMPRESSION OF LEG               </v>
          </cell>
        </row>
        <row r="1827">
          <cell r="A1827" t="str">
            <v>27894</v>
          </cell>
          <cell r="B1827" t="str">
            <v xml:space="preserve">DECOMPRESSION OF LEG               </v>
          </cell>
        </row>
        <row r="1828">
          <cell r="A1828" t="str">
            <v>27899</v>
          </cell>
          <cell r="B1828" t="str">
            <v xml:space="preserve">LEG/ANKLE SURGERY PROCEDURE        </v>
          </cell>
        </row>
        <row r="1829">
          <cell r="A1829" t="str">
            <v>28001</v>
          </cell>
          <cell r="B1829" t="str">
            <v xml:space="preserve">DRAINAGE OF BURSA OF FOOT          </v>
          </cell>
        </row>
        <row r="1830">
          <cell r="A1830" t="str">
            <v>28002</v>
          </cell>
          <cell r="B1830" t="str">
            <v xml:space="preserve">TREATMENT OF FOOT INFECTION        </v>
          </cell>
        </row>
        <row r="1831">
          <cell r="A1831" t="str">
            <v>28003</v>
          </cell>
          <cell r="B1831" t="str">
            <v xml:space="preserve">TREATMENT OF FOOT INFECTION        </v>
          </cell>
        </row>
        <row r="1832">
          <cell r="A1832" t="str">
            <v>28005</v>
          </cell>
          <cell r="B1832" t="str">
            <v xml:space="preserve">TREAT FOOT BONE LESION             </v>
          </cell>
        </row>
        <row r="1833">
          <cell r="A1833" t="str">
            <v>28008</v>
          </cell>
          <cell r="B1833" t="str">
            <v xml:space="preserve">INCISION OF FOOT FASCIA            </v>
          </cell>
        </row>
        <row r="1834">
          <cell r="A1834" t="str">
            <v>28010</v>
          </cell>
          <cell r="B1834" t="str">
            <v xml:space="preserve">INCISION OF TOE TENDON             </v>
          </cell>
        </row>
        <row r="1835">
          <cell r="A1835" t="str">
            <v>28011</v>
          </cell>
          <cell r="B1835" t="str">
            <v xml:space="preserve">INCISION OF TOE TENDONS            </v>
          </cell>
        </row>
        <row r="1836">
          <cell r="A1836" t="str">
            <v>28020</v>
          </cell>
          <cell r="B1836" t="str">
            <v xml:space="preserve">EXPLORATION OF A FOOT JOINT        </v>
          </cell>
        </row>
        <row r="1837">
          <cell r="A1837" t="str">
            <v>28022</v>
          </cell>
          <cell r="B1837" t="str">
            <v xml:space="preserve">EXPLORATION OF A FOOT JOINT        </v>
          </cell>
        </row>
        <row r="1838">
          <cell r="A1838" t="str">
            <v>28024</v>
          </cell>
          <cell r="B1838" t="str">
            <v xml:space="preserve">EXPLORATION OF A TOE JOINT         </v>
          </cell>
        </row>
        <row r="1839">
          <cell r="A1839" t="str">
            <v>28030</v>
          </cell>
          <cell r="B1839" t="str">
            <v xml:space="preserve">REMOVAL OF FOOT NERVE              </v>
          </cell>
        </row>
        <row r="1840">
          <cell r="A1840" t="str">
            <v>28035</v>
          </cell>
          <cell r="B1840" t="str">
            <v xml:space="preserve">DECOMPRESSION OF TIBIA NERVE       </v>
          </cell>
        </row>
        <row r="1841">
          <cell r="A1841" t="str">
            <v>28043</v>
          </cell>
          <cell r="B1841" t="str">
            <v xml:space="preserve">EXCISION OF FOOT LESION            </v>
          </cell>
        </row>
        <row r="1842">
          <cell r="A1842" t="str">
            <v>28045</v>
          </cell>
          <cell r="B1842" t="str">
            <v xml:space="preserve">EXCISION OF FOOT LESION            </v>
          </cell>
        </row>
        <row r="1843">
          <cell r="A1843" t="str">
            <v>28046</v>
          </cell>
          <cell r="B1843" t="str">
            <v xml:space="preserve">RESECTION OF TUMOR, FOOT           </v>
          </cell>
        </row>
        <row r="1844">
          <cell r="A1844" t="str">
            <v>28050</v>
          </cell>
          <cell r="B1844" t="str">
            <v xml:space="preserve">BIOPSY OF FOOT JOINT LINING        </v>
          </cell>
        </row>
        <row r="1845">
          <cell r="A1845" t="str">
            <v>28052</v>
          </cell>
          <cell r="B1845" t="str">
            <v xml:space="preserve">BIOPSY OF FOOT JOINT LINING        </v>
          </cell>
        </row>
        <row r="1846">
          <cell r="A1846" t="str">
            <v>28054</v>
          </cell>
          <cell r="B1846" t="str">
            <v xml:space="preserve">BIOPSY OF TOE JOINT LINING         </v>
          </cell>
        </row>
        <row r="1847">
          <cell r="A1847" t="str">
            <v>28060</v>
          </cell>
          <cell r="B1847" t="str">
            <v xml:space="preserve">PARTIAL REMOVAL FOOT FASCIA        </v>
          </cell>
        </row>
        <row r="1848">
          <cell r="A1848" t="str">
            <v>28062</v>
          </cell>
          <cell r="B1848" t="str">
            <v xml:space="preserve">REMOVAL OF FOOT FASCIA             </v>
          </cell>
        </row>
        <row r="1849">
          <cell r="A1849" t="str">
            <v>28070</v>
          </cell>
          <cell r="B1849" t="str">
            <v xml:space="preserve">REMOVAL OF FOOT JOINT LINING       </v>
          </cell>
        </row>
        <row r="1850">
          <cell r="A1850" t="str">
            <v>28072</v>
          </cell>
          <cell r="B1850" t="str">
            <v xml:space="preserve">REMOVAL OF FOOT JOINT LINING       </v>
          </cell>
        </row>
        <row r="1851">
          <cell r="A1851" t="str">
            <v>28080</v>
          </cell>
          <cell r="B1851" t="str">
            <v xml:space="preserve">REMOVAL OF FOOT LESION             </v>
          </cell>
        </row>
        <row r="1852">
          <cell r="A1852" t="str">
            <v>28086</v>
          </cell>
          <cell r="B1852" t="str">
            <v xml:space="preserve">EXCISE FOOT TENDON SHEATH          </v>
          </cell>
        </row>
        <row r="1853">
          <cell r="A1853" t="str">
            <v>28088</v>
          </cell>
          <cell r="B1853" t="str">
            <v xml:space="preserve">EXCISE FOOT TENDON SHEATH          </v>
          </cell>
        </row>
        <row r="1854">
          <cell r="A1854" t="str">
            <v>28090</v>
          </cell>
          <cell r="B1854" t="str">
            <v xml:space="preserve">REMOVAL OF FOOT LESION             </v>
          </cell>
        </row>
        <row r="1855">
          <cell r="A1855" t="str">
            <v>28092</v>
          </cell>
          <cell r="B1855" t="str">
            <v xml:space="preserve">REMOVAL OF TOE LESIONS             </v>
          </cell>
        </row>
        <row r="1856">
          <cell r="A1856" t="str">
            <v>28100</v>
          </cell>
          <cell r="B1856" t="str">
            <v xml:space="preserve">REMOVAL OF ANKLE/HEEL LESION       </v>
          </cell>
        </row>
        <row r="1857">
          <cell r="A1857" t="str">
            <v>28102</v>
          </cell>
          <cell r="B1857" t="str">
            <v xml:space="preserve">REMOVE/GRAFT FOOT LESION           </v>
          </cell>
        </row>
        <row r="1858">
          <cell r="A1858" t="str">
            <v>28103</v>
          </cell>
          <cell r="B1858" t="str">
            <v xml:space="preserve">REMOVE/GRAFT FOOT LESION           </v>
          </cell>
        </row>
        <row r="1859">
          <cell r="A1859" t="str">
            <v>28104</v>
          </cell>
          <cell r="B1859" t="str">
            <v xml:space="preserve">REMOVAL OF FOOT LESION             </v>
          </cell>
        </row>
        <row r="1860">
          <cell r="A1860" t="str">
            <v>28106</v>
          </cell>
          <cell r="B1860" t="str">
            <v xml:space="preserve">REMOVE/GRAFT FOOT LESION           </v>
          </cell>
        </row>
        <row r="1861">
          <cell r="A1861" t="str">
            <v>28107</v>
          </cell>
          <cell r="B1861" t="str">
            <v xml:space="preserve">REMOVE/GRAFT FOOT LESION           </v>
          </cell>
        </row>
        <row r="1862">
          <cell r="A1862" t="str">
            <v>28108</v>
          </cell>
          <cell r="B1862" t="str">
            <v xml:space="preserve">REMOVAL OF TOE LESIONS             </v>
          </cell>
        </row>
        <row r="1863">
          <cell r="A1863" t="str">
            <v>28110</v>
          </cell>
          <cell r="B1863" t="str">
            <v xml:space="preserve">PART REMOVAL OF METATARSAL         </v>
          </cell>
        </row>
        <row r="1864">
          <cell r="A1864" t="str">
            <v>28111</v>
          </cell>
          <cell r="B1864" t="str">
            <v xml:space="preserve">PART REMOVAL OF METATARSAL         </v>
          </cell>
        </row>
        <row r="1865">
          <cell r="A1865" t="str">
            <v>28112</v>
          </cell>
          <cell r="B1865" t="str">
            <v xml:space="preserve">PART REMOVAL OF METATARSAL         </v>
          </cell>
        </row>
        <row r="1866">
          <cell r="A1866" t="str">
            <v>28113</v>
          </cell>
          <cell r="B1866" t="str">
            <v xml:space="preserve">PART REMOVAL OF METATARSAL         </v>
          </cell>
        </row>
        <row r="1867">
          <cell r="A1867" t="str">
            <v>28114</v>
          </cell>
          <cell r="B1867" t="str">
            <v xml:space="preserve">REMOVAL OF METATARSAL HEADS        </v>
          </cell>
        </row>
        <row r="1868">
          <cell r="A1868" t="str">
            <v>28116</v>
          </cell>
          <cell r="B1868" t="str">
            <v xml:space="preserve">REVISION OF FOOT                   </v>
          </cell>
        </row>
        <row r="1869">
          <cell r="A1869" t="str">
            <v>28118</v>
          </cell>
          <cell r="B1869" t="str">
            <v xml:space="preserve">REMOVAL OF HEEL BONE               </v>
          </cell>
        </row>
        <row r="1870">
          <cell r="A1870" t="str">
            <v>28119</v>
          </cell>
          <cell r="B1870" t="str">
            <v xml:space="preserve">REMOVAL OF HEEL SPUR               </v>
          </cell>
        </row>
        <row r="1871">
          <cell r="A1871" t="str">
            <v>28120</v>
          </cell>
          <cell r="B1871" t="str">
            <v xml:space="preserve">PART REMOVAL OF ANKLE/HEEL         </v>
          </cell>
        </row>
        <row r="1872">
          <cell r="A1872" t="str">
            <v>28122</v>
          </cell>
          <cell r="B1872" t="str">
            <v xml:space="preserve">PARTIAL REMOVAL OF FOOT BONE       </v>
          </cell>
        </row>
        <row r="1873">
          <cell r="A1873" t="str">
            <v>28124</v>
          </cell>
          <cell r="B1873" t="str">
            <v xml:space="preserve">PARTIAL REMOVAL OF TOE             </v>
          </cell>
        </row>
        <row r="1874">
          <cell r="A1874" t="str">
            <v>28126</v>
          </cell>
          <cell r="B1874" t="str">
            <v xml:space="preserve">PARTIAL REMOVAL OF TOE             </v>
          </cell>
        </row>
        <row r="1875">
          <cell r="A1875" t="str">
            <v>28130</v>
          </cell>
          <cell r="B1875" t="str">
            <v xml:space="preserve">REMOVAL OF ANKLE BONE              </v>
          </cell>
        </row>
        <row r="1876">
          <cell r="A1876" t="str">
            <v>28140</v>
          </cell>
          <cell r="B1876" t="str">
            <v xml:space="preserve">REMOVAL OF METATARSAL              </v>
          </cell>
        </row>
        <row r="1877">
          <cell r="A1877" t="str">
            <v>28150</v>
          </cell>
          <cell r="B1877" t="str">
            <v xml:space="preserve">REMOVAL OF TOE                     </v>
          </cell>
        </row>
        <row r="1878">
          <cell r="A1878" t="str">
            <v>28153</v>
          </cell>
          <cell r="B1878" t="str">
            <v xml:space="preserve">PARTIAL REMOVAL OF TOE             </v>
          </cell>
        </row>
        <row r="1879">
          <cell r="A1879" t="str">
            <v>28160</v>
          </cell>
          <cell r="B1879" t="str">
            <v xml:space="preserve">PARTIAL REMOVAL OF TOE             </v>
          </cell>
        </row>
        <row r="1880">
          <cell r="A1880" t="str">
            <v>28171</v>
          </cell>
          <cell r="B1880" t="str">
            <v xml:space="preserve">EXTENSIVE FOOT SURGERY             </v>
          </cell>
        </row>
        <row r="1881">
          <cell r="A1881" t="str">
            <v>28173</v>
          </cell>
          <cell r="B1881" t="str">
            <v xml:space="preserve">EXTENSIVE FOOT SURGERY             </v>
          </cell>
        </row>
        <row r="1882">
          <cell r="A1882" t="str">
            <v>28175</v>
          </cell>
          <cell r="B1882" t="str">
            <v xml:space="preserve">EXTENSIVE FOOT SURGERY             </v>
          </cell>
        </row>
        <row r="1883">
          <cell r="A1883" t="str">
            <v>28190</v>
          </cell>
          <cell r="B1883" t="str">
            <v xml:space="preserve">REMOVAL OF FOOT FOREIGN BODY       </v>
          </cell>
        </row>
        <row r="1884">
          <cell r="A1884" t="str">
            <v>28192</v>
          </cell>
          <cell r="B1884" t="str">
            <v xml:space="preserve">REMOVAL OF FOOT FOREIGN BODY       </v>
          </cell>
        </row>
        <row r="1885">
          <cell r="A1885" t="str">
            <v>28193</v>
          </cell>
          <cell r="B1885" t="str">
            <v xml:space="preserve">REMOVAL OF FOOT FOREIGN BODY       </v>
          </cell>
        </row>
        <row r="1886">
          <cell r="A1886" t="str">
            <v>28200</v>
          </cell>
          <cell r="B1886" t="str">
            <v xml:space="preserve">REPAIR OF FOOT TENDON              </v>
          </cell>
        </row>
        <row r="1887">
          <cell r="A1887" t="str">
            <v>28202</v>
          </cell>
          <cell r="B1887" t="str">
            <v xml:space="preserve">REPAIR/GRAFT OF FOOT TENDON        </v>
          </cell>
        </row>
        <row r="1888">
          <cell r="A1888" t="str">
            <v>28208</v>
          </cell>
          <cell r="B1888" t="str">
            <v xml:space="preserve">REPAIR OF FOOT TENDON              </v>
          </cell>
        </row>
        <row r="1889">
          <cell r="A1889" t="str">
            <v>28210</v>
          </cell>
          <cell r="B1889" t="str">
            <v xml:space="preserve">REPAIR/GRAFT OF FOOT TENDON        </v>
          </cell>
        </row>
        <row r="1890">
          <cell r="A1890" t="str">
            <v>28220</v>
          </cell>
          <cell r="B1890" t="str">
            <v xml:space="preserve">RELEASE OF FOOT TENDON             </v>
          </cell>
        </row>
        <row r="1891">
          <cell r="A1891" t="str">
            <v>28222</v>
          </cell>
          <cell r="B1891" t="str">
            <v xml:space="preserve">RELEASE OF FOOT TENDONS            </v>
          </cell>
        </row>
        <row r="1892">
          <cell r="A1892" t="str">
            <v>28225</v>
          </cell>
          <cell r="B1892" t="str">
            <v xml:space="preserve">RELEASE OF FOOT TENDON             </v>
          </cell>
        </row>
        <row r="1893">
          <cell r="A1893" t="str">
            <v>28226</v>
          </cell>
          <cell r="B1893" t="str">
            <v xml:space="preserve">RELEASE OF FOOT TENDONS            </v>
          </cell>
        </row>
        <row r="1894">
          <cell r="A1894" t="str">
            <v>28230</v>
          </cell>
          <cell r="B1894" t="str">
            <v xml:space="preserve">INCISION OF FOOT TENDON(S)         </v>
          </cell>
        </row>
        <row r="1895">
          <cell r="A1895" t="str">
            <v>28232</v>
          </cell>
          <cell r="B1895" t="str">
            <v xml:space="preserve">INCISION OF TOE TENDON             </v>
          </cell>
        </row>
        <row r="1896">
          <cell r="A1896" t="str">
            <v>28234</v>
          </cell>
          <cell r="B1896" t="str">
            <v xml:space="preserve">INCISION OF FOOT TENDON            </v>
          </cell>
        </row>
        <row r="1897">
          <cell r="A1897" t="str">
            <v>28238</v>
          </cell>
          <cell r="B1897" t="str">
            <v xml:space="preserve">REVISION OF FOOT TENDON            </v>
          </cell>
        </row>
        <row r="1898">
          <cell r="A1898" t="str">
            <v>28240</v>
          </cell>
          <cell r="B1898" t="str">
            <v xml:space="preserve">RELEASE OF BIG TOE                 </v>
          </cell>
        </row>
        <row r="1899">
          <cell r="A1899" t="str">
            <v>28250</v>
          </cell>
          <cell r="B1899" t="str">
            <v xml:space="preserve">REVISION OF FOOT FASCIA            </v>
          </cell>
        </row>
        <row r="1900">
          <cell r="A1900" t="str">
            <v>28260</v>
          </cell>
          <cell r="B1900" t="str">
            <v xml:space="preserve">RELEASE OF MIDFOOT JOINT           </v>
          </cell>
        </row>
        <row r="1901">
          <cell r="A1901" t="str">
            <v>28261</v>
          </cell>
          <cell r="B1901" t="str">
            <v xml:space="preserve">REVISION OF FOOT TENDON            </v>
          </cell>
        </row>
        <row r="1902">
          <cell r="A1902" t="str">
            <v>28262</v>
          </cell>
          <cell r="B1902" t="str">
            <v xml:space="preserve">REVISION OF FOOT AND ANKLE         </v>
          </cell>
        </row>
        <row r="1903">
          <cell r="A1903" t="str">
            <v>28264</v>
          </cell>
          <cell r="B1903" t="str">
            <v xml:space="preserve">RELEASE OF MIDFOOT JOINT           </v>
          </cell>
        </row>
        <row r="1904">
          <cell r="A1904" t="str">
            <v>28270</v>
          </cell>
          <cell r="B1904" t="str">
            <v xml:space="preserve">RELEASE OF FOOT CONTRACTURE        </v>
          </cell>
        </row>
        <row r="1905">
          <cell r="A1905" t="str">
            <v>28272</v>
          </cell>
          <cell r="B1905" t="str">
            <v xml:space="preserve">RELEASE OF TOE JOINT, EACH         </v>
          </cell>
        </row>
        <row r="1906">
          <cell r="A1906" t="str">
            <v>28280</v>
          </cell>
          <cell r="B1906" t="str">
            <v xml:space="preserve">FUSION OF TOES                     </v>
          </cell>
        </row>
        <row r="1907">
          <cell r="A1907" t="str">
            <v>28285</v>
          </cell>
          <cell r="B1907" t="str">
            <v xml:space="preserve">REPAIR OF HAMMERTOE                </v>
          </cell>
        </row>
        <row r="1908">
          <cell r="A1908" t="str">
            <v>28286</v>
          </cell>
          <cell r="B1908" t="str">
            <v xml:space="preserve">REPAIR OF HAMMERTOE                </v>
          </cell>
        </row>
        <row r="1909">
          <cell r="A1909" t="str">
            <v>28288</v>
          </cell>
          <cell r="B1909" t="str">
            <v xml:space="preserve">PARTIAL REMOVAL OF FOOT BONE       </v>
          </cell>
        </row>
        <row r="1910">
          <cell r="A1910" t="str">
            <v>28289</v>
          </cell>
          <cell r="B1910" t="str">
            <v xml:space="preserve">REPAIR HALLUX RIGIDUS              </v>
          </cell>
        </row>
        <row r="1911">
          <cell r="A1911" t="str">
            <v>28290</v>
          </cell>
          <cell r="B1911" t="str">
            <v xml:space="preserve">CORRECTION OF BUNION               </v>
          </cell>
        </row>
        <row r="1912">
          <cell r="A1912" t="str">
            <v>28292</v>
          </cell>
          <cell r="B1912" t="str">
            <v xml:space="preserve">CORRECTION OF BUNION               </v>
          </cell>
        </row>
        <row r="1913">
          <cell r="A1913" t="str">
            <v>28293</v>
          </cell>
          <cell r="B1913" t="str">
            <v xml:space="preserve">CORRECTION OF BUNION               </v>
          </cell>
        </row>
        <row r="1914">
          <cell r="A1914" t="str">
            <v>28294</v>
          </cell>
          <cell r="B1914" t="str">
            <v xml:space="preserve">CORRECTION OF BUNION               </v>
          </cell>
        </row>
        <row r="1915">
          <cell r="A1915" t="str">
            <v>28296</v>
          </cell>
          <cell r="B1915" t="str">
            <v xml:space="preserve">CORRECTION OF BUNION               </v>
          </cell>
        </row>
        <row r="1916">
          <cell r="A1916" t="str">
            <v>28297</v>
          </cell>
          <cell r="B1916" t="str">
            <v xml:space="preserve">CORRECTION OF BUNION               </v>
          </cell>
        </row>
        <row r="1917">
          <cell r="A1917" t="str">
            <v>28298</v>
          </cell>
          <cell r="B1917" t="str">
            <v xml:space="preserve">CORRECTION OF BUNION               </v>
          </cell>
        </row>
        <row r="1918">
          <cell r="A1918" t="str">
            <v>28299</v>
          </cell>
          <cell r="B1918" t="str">
            <v xml:space="preserve">CORRECTION OF BUNION               </v>
          </cell>
        </row>
        <row r="1919">
          <cell r="A1919" t="str">
            <v>28300</v>
          </cell>
          <cell r="B1919" t="str">
            <v xml:space="preserve">INCISION OF HEEL BONE              </v>
          </cell>
        </row>
        <row r="1920">
          <cell r="A1920" t="str">
            <v>28302</v>
          </cell>
          <cell r="B1920" t="str">
            <v xml:space="preserve">INCISION OF ANKLE BONE             </v>
          </cell>
        </row>
        <row r="1921">
          <cell r="A1921" t="str">
            <v>28304</v>
          </cell>
          <cell r="B1921" t="str">
            <v xml:space="preserve">INCISION OF MIDFOOT BONES          </v>
          </cell>
        </row>
        <row r="1922">
          <cell r="A1922" t="str">
            <v>28305</v>
          </cell>
          <cell r="B1922" t="str">
            <v xml:space="preserve">INCISE/GRAFT MIDFOOT BONES         </v>
          </cell>
        </row>
        <row r="1923">
          <cell r="A1923" t="str">
            <v>28306</v>
          </cell>
          <cell r="B1923" t="str">
            <v xml:space="preserve">INCISION OF METATARSAL             </v>
          </cell>
        </row>
        <row r="1924">
          <cell r="A1924" t="str">
            <v>28307</v>
          </cell>
          <cell r="B1924" t="str">
            <v xml:space="preserve">INCISION OF METATARSAL             </v>
          </cell>
        </row>
        <row r="1925">
          <cell r="A1925" t="str">
            <v>28308</v>
          </cell>
          <cell r="B1925" t="str">
            <v xml:space="preserve">INCISION OF METATARSAL             </v>
          </cell>
        </row>
        <row r="1926">
          <cell r="A1926" t="str">
            <v>28309</v>
          </cell>
          <cell r="B1926" t="str">
            <v xml:space="preserve">INCISION OF METATARSALS            </v>
          </cell>
        </row>
        <row r="1927">
          <cell r="A1927" t="str">
            <v>28310</v>
          </cell>
          <cell r="B1927" t="str">
            <v xml:space="preserve">REVISION OF BIG TOE                </v>
          </cell>
        </row>
        <row r="1928">
          <cell r="A1928" t="str">
            <v>28312</v>
          </cell>
          <cell r="B1928" t="str">
            <v xml:space="preserve">REVISION OF TOE                    </v>
          </cell>
        </row>
        <row r="1929">
          <cell r="A1929" t="str">
            <v>28313</v>
          </cell>
          <cell r="B1929" t="str">
            <v xml:space="preserve">REPAIR DEFORMITY OF TOE            </v>
          </cell>
        </row>
        <row r="1930">
          <cell r="A1930" t="str">
            <v>28315</v>
          </cell>
          <cell r="B1930" t="str">
            <v xml:space="preserve">REMOVAL OF SESAMOID BONE           </v>
          </cell>
        </row>
        <row r="1931">
          <cell r="A1931" t="str">
            <v>28320</v>
          </cell>
          <cell r="B1931" t="str">
            <v xml:space="preserve">REPAIR OF FOOT BONES               </v>
          </cell>
        </row>
        <row r="1932">
          <cell r="A1932" t="str">
            <v>28322</v>
          </cell>
          <cell r="B1932" t="str">
            <v xml:space="preserve">REPAIR OF METATARSALS              </v>
          </cell>
        </row>
        <row r="1933">
          <cell r="A1933" t="str">
            <v>28340</v>
          </cell>
          <cell r="B1933" t="str">
            <v xml:space="preserve">RESECT ENLARGED TOE TISSUE         </v>
          </cell>
        </row>
        <row r="1934">
          <cell r="A1934" t="str">
            <v>28341</v>
          </cell>
          <cell r="B1934" t="str">
            <v xml:space="preserve">RESECT ENLARGED TOE                </v>
          </cell>
        </row>
        <row r="1935">
          <cell r="A1935" t="str">
            <v>28344</v>
          </cell>
          <cell r="B1935" t="str">
            <v xml:space="preserve">REPAIR EXTRA TOE(S)                </v>
          </cell>
        </row>
        <row r="1936">
          <cell r="A1936" t="str">
            <v>28345</v>
          </cell>
          <cell r="B1936" t="str">
            <v xml:space="preserve">REPAIR WEBBED TOE(S)               </v>
          </cell>
        </row>
        <row r="1937">
          <cell r="A1937" t="str">
            <v>28360</v>
          </cell>
          <cell r="B1937" t="str">
            <v xml:space="preserve">RECONSTRUCT CLEFT FOOT             </v>
          </cell>
        </row>
        <row r="1938">
          <cell r="A1938" t="str">
            <v>28400</v>
          </cell>
          <cell r="B1938" t="str">
            <v xml:space="preserve">TREATMENT OF HEEL FRACTURE         </v>
          </cell>
        </row>
        <row r="1939">
          <cell r="A1939" t="str">
            <v>28405</v>
          </cell>
          <cell r="B1939" t="str">
            <v xml:space="preserve">TREATMENT OF HEEL FRACTURE         </v>
          </cell>
        </row>
        <row r="1940">
          <cell r="A1940" t="str">
            <v>28406</v>
          </cell>
          <cell r="B1940" t="str">
            <v xml:space="preserve">TREATMENT OF HEEL FRACTURE         </v>
          </cell>
        </row>
        <row r="1941">
          <cell r="A1941" t="str">
            <v>28415</v>
          </cell>
          <cell r="B1941" t="str">
            <v xml:space="preserve">REPAIR OF HEEL FRACTURE            </v>
          </cell>
        </row>
        <row r="1942">
          <cell r="A1942" t="str">
            <v>28420</v>
          </cell>
          <cell r="B1942" t="str">
            <v xml:space="preserve">REPAIR/GRAFT HEEL FRACTURE         </v>
          </cell>
        </row>
        <row r="1943">
          <cell r="A1943" t="str">
            <v>28430</v>
          </cell>
          <cell r="B1943" t="str">
            <v xml:space="preserve">TREATMENT OF ANKLE FRACTURE        </v>
          </cell>
        </row>
        <row r="1944">
          <cell r="A1944" t="str">
            <v>28435</v>
          </cell>
          <cell r="B1944" t="str">
            <v xml:space="preserve">TREATMENT OF ANKLE FRACTURE        </v>
          </cell>
        </row>
        <row r="1945">
          <cell r="A1945" t="str">
            <v>28436</v>
          </cell>
          <cell r="B1945" t="str">
            <v xml:space="preserve">TREATMENT OF ANKLE FRACTURE        </v>
          </cell>
        </row>
        <row r="1946">
          <cell r="A1946" t="str">
            <v>28445</v>
          </cell>
          <cell r="B1946" t="str">
            <v xml:space="preserve">REPAIR OF ANKLE FRACTURE           </v>
          </cell>
        </row>
        <row r="1947">
          <cell r="A1947" t="str">
            <v>28450</v>
          </cell>
          <cell r="B1947" t="str">
            <v xml:space="preserve">TREAT MIDFOOT FRACTURE, EACH       </v>
          </cell>
        </row>
        <row r="1948">
          <cell r="A1948" t="str">
            <v>28455</v>
          </cell>
          <cell r="B1948" t="str">
            <v xml:space="preserve">TREAT MIDFOOT FRACTURE, EACH       </v>
          </cell>
        </row>
        <row r="1949">
          <cell r="A1949" t="str">
            <v>28456</v>
          </cell>
          <cell r="B1949" t="str">
            <v xml:space="preserve">REPAIR MIDFOOT FRACTURE            </v>
          </cell>
        </row>
        <row r="1950">
          <cell r="A1950" t="str">
            <v>28465</v>
          </cell>
          <cell r="B1950" t="str">
            <v xml:space="preserve">REPAIR MIDFOOT FRACTURE,EACH       </v>
          </cell>
        </row>
        <row r="1951">
          <cell r="A1951" t="str">
            <v>28470</v>
          </cell>
          <cell r="B1951" t="str">
            <v xml:space="preserve">TREAT METATARSAL FRACTURE          </v>
          </cell>
        </row>
        <row r="1952">
          <cell r="A1952" t="str">
            <v>28475</v>
          </cell>
          <cell r="B1952" t="str">
            <v xml:space="preserve">TREAT METATARSAL FRACTURE          </v>
          </cell>
        </row>
        <row r="1953">
          <cell r="A1953" t="str">
            <v>28476</v>
          </cell>
          <cell r="B1953" t="str">
            <v xml:space="preserve">REPAIR METATARSAL FRACTURE         </v>
          </cell>
        </row>
        <row r="1954">
          <cell r="A1954" t="str">
            <v>28485</v>
          </cell>
          <cell r="B1954" t="str">
            <v xml:space="preserve">REPAIR METATARSAL FRACTURE         </v>
          </cell>
        </row>
        <row r="1955">
          <cell r="A1955" t="str">
            <v>28490</v>
          </cell>
          <cell r="B1955" t="str">
            <v xml:space="preserve">TREAT BIG TOE FRACTURE             </v>
          </cell>
        </row>
        <row r="1956">
          <cell r="A1956" t="str">
            <v>28495</v>
          </cell>
          <cell r="B1956" t="str">
            <v xml:space="preserve">TREAT BIG TOE FRACTURE             </v>
          </cell>
        </row>
        <row r="1957">
          <cell r="A1957" t="str">
            <v>28496</v>
          </cell>
          <cell r="B1957" t="str">
            <v xml:space="preserve">REPAIR BIG TOE FRACTURE            </v>
          </cell>
        </row>
        <row r="1958">
          <cell r="A1958" t="str">
            <v>28505</v>
          </cell>
          <cell r="B1958" t="str">
            <v xml:space="preserve">REPAIR BIG TOE FRACTURE            </v>
          </cell>
        </row>
        <row r="1959">
          <cell r="A1959" t="str">
            <v>28510</v>
          </cell>
          <cell r="B1959" t="str">
            <v xml:space="preserve">TREATMENT OF TOE FRACTURE          </v>
          </cell>
        </row>
        <row r="1960">
          <cell r="A1960" t="str">
            <v>28515</v>
          </cell>
          <cell r="B1960" t="str">
            <v xml:space="preserve">TREATMENT OF TOE FRACTURE          </v>
          </cell>
        </row>
        <row r="1961">
          <cell r="A1961" t="str">
            <v>28525</v>
          </cell>
          <cell r="B1961" t="str">
            <v xml:space="preserve">REPAIR OF TOE FRACTURE             </v>
          </cell>
        </row>
        <row r="1962">
          <cell r="A1962" t="str">
            <v>28530</v>
          </cell>
          <cell r="B1962" t="str">
            <v xml:space="preserve">TREAT SESAMOID BONE FRACTURE       </v>
          </cell>
        </row>
        <row r="1963">
          <cell r="A1963" t="str">
            <v>28531</v>
          </cell>
          <cell r="B1963" t="str">
            <v xml:space="preserve">TREAT SESAMOID BONE FRACTURE       </v>
          </cell>
        </row>
        <row r="1964">
          <cell r="A1964" t="str">
            <v>28540</v>
          </cell>
          <cell r="B1964" t="str">
            <v xml:space="preserve">TREAT FOOT DISLOCATION             </v>
          </cell>
        </row>
        <row r="1965">
          <cell r="A1965" t="str">
            <v>28545</v>
          </cell>
          <cell r="B1965" t="str">
            <v xml:space="preserve">TREAT FOOT DISLOCATION             </v>
          </cell>
        </row>
        <row r="1966">
          <cell r="A1966" t="str">
            <v>28546</v>
          </cell>
          <cell r="B1966" t="str">
            <v xml:space="preserve">TREAT FOOT DISLOCATION             </v>
          </cell>
        </row>
        <row r="1967">
          <cell r="A1967" t="str">
            <v>28555</v>
          </cell>
          <cell r="B1967" t="str">
            <v xml:space="preserve">REPAIR FOOT DISLOCATION            </v>
          </cell>
        </row>
        <row r="1968">
          <cell r="A1968" t="str">
            <v>28570</v>
          </cell>
          <cell r="B1968" t="str">
            <v xml:space="preserve">TREAT FOOT DISLOCATION             </v>
          </cell>
        </row>
        <row r="1969">
          <cell r="A1969" t="str">
            <v>28575</v>
          </cell>
          <cell r="B1969" t="str">
            <v xml:space="preserve">TREAT FOOT DISLOCATION             </v>
          </cell>
        </row>
        <row r="1970">
          <cell r="A1970" t="str">
            <v>28576</v>
          </cell>
          <cell r="B1970" t="str">
            <v xml:space="preserve">TREAT FOOT DISLOCATION             </v>
          </cell>
        </row>
        <row r="1971">
          <cell r="A1971" t="str">
            <v>28585</v>
          </cell>
          <cell r="B1971" t="str">
            <v xml:space="preserve">REPAIR FOOT DISLOCATION            </v>
          </cell>
        </row>
        <row r="1972">
          <cell r="A1972" t="str">
            <v>28600</v>
          </cell>
          <cell r="B1972" t="str">
            <v xml:space="preserve">TREAT FOOT DISLOCATION             </v>
          </cell>
        </row>
        <row r="1973">
          <cell r="A1973" t="str">
            <v>28605</v>
          </cell>
          <cell r="B1973" t="str">
            <v xml:space="preserve">TREAT FOOT DISLOCATION             </v>
          </cell>
        </row>
        <row r="1974">
          <cell r="A1974" t="str">
            <v>28606</v>
          </cell>
          <cell r="B1974" t="str">
            <v xml:space="preserve">TREAT FOOT DISLOCATION             </v>
          </cell>
        </row>
        <row r="1975">
          <cell r="A1975" t="str">
            <v>28615</v>
          </cell>
          <cell r="B1975" t="str">
            <v xml:space="preserve">REPAIR FOOT DISLOCATION            </v>
          </cell>
        </row>
        <row r="1976">
          <cell r="A1976" t="str">
            <v>28630</v>
          </cell>
          <cell r="B1976" t="str">
            <v xml:space="preserve">TREAT TOE DISLOCATION              </v>
          </cell>
        </row>
        <row r="1977">
          <cell r="A1977" t="str">
            <v>28635</v>
          </cell>
          <cell r="B1977" t="str">
            <v xml:space="preserve">TREAT TOE DISLOCATION              </v>
          </cell>
        </row>
        <row r="1978">
          <cell r="A1978" t="str">
            <v>28636</v>
          </cell>
          <cell r="B1978" t="str">
            <v xml:space="preserve">TREAT TOE DISLOCATION              </v>
          </cell>
        </row>
        <row r="1979">
          <cell r="A1979" t="str">
            <v>28645</v>
          </cell>
          <cell r="B1979" t="str">
            <v xml:space="preserve">REPAIR TOE DISLOCATION             </v>
          </cell>
        </row>
        <row r="1980">
          <cell r="A1980" t="str">
            <v>28660</v>
          </cell>
          <cell r="B1980" t="str">
            <v xml:space="preserve">TREAT TOE DISLOCATION              </v>
          </cell>
        </row>
        <row r="1981">
          <cell r="A1981" t="str">
            <v>28665</v>
          </cell>
          <cell r="B1981" t="str">
            <v xml:space="preserve">TREAT TOE DISLOCATION              </v>
          </cell>
        </row>
        <row r="1982">
          <cell r="A1982" t="str">
            <v>28666</v>
          </cell>
          <cell r="B1982" t="str">
            <v xml:space="preserve">TREAT TOE DISLOCATION              </v>
          </cell>
        </row>
        <row r="1983">
          <cell r="A1983" t="str">
            <v>28675</v>
          </cell>
          <cell r="B1983" t="str">
            <v xml:space="preserve">REPAIR OF TOE DISLOCATION          </v>
          </cell>
        </row>
        <row r="1984">
          <cell r="A1984" t="str">
            <v>28705</v>
          </cell>
          <cell r="B1984" t="str">
            <v xml:space="preserve">FUSION OF FOOT BONES               </v>
          </cell>
        </row>
        <row r="1985">
          <cell r="A1985" t="str">
            <v>28715</v>
          </cell>
          <cell r="B1985" t="str">
            <v xml:space="preserve">FUSION OF FOOT BONES               </v>
          </cell>
        </row>
        <row r="1986">
          <cell r="A1986" t="str">
            <v>28725</v>
          </cell>
          <cell r="B1986" t="str">
            <v xml:space="preserve">FUSION OF FOOT BONES               </v>
          </cell>
        </row>
        <row r="1987">
          <cell r="A1987" t="str">
            <v>28730</v>
          </cell>
          <cell r="B1987" t="str">
            <v xml:space="preserve">FUSION OF FOOT BONES               </v>
          </cell>
        </row>
        <row r="1988">
          <cell r="A1988" t="str">
            <v>28735</v>
          </cell>
          <cell r="B1988" t="str">
            <v xml:space="preserve">FUSION OF FOOT BONES               </v>
          </cell>
        </row>
        <row r="1989">
          <cell r="A1989" t="str">
            <v>28737</v>
          </cell>
          <cell r="B1989" t="str">
            <v xml:space="preserve">REVISION OF FOOT BONES             </v>
          </cell>
        </row>
        <row r="1990">
          <cell r="A1990" t="str">
            <v>28740</v>
          </cell>
          <cell r="B1990" t="str">
            <v xml:space="preserve">FUSION OF FOOT BONES               </v>
          </cell>
        </row>
        <row r="1991">
          <cell r="A1991" t="str">
            <v>28750</v>
          </cell>
          <cell r="B1991" t="str">
            <v xml:space="preserve">FUSION OF BIG TOE JOINT            </v>
          </cell>
        </row>
        <row r="1992">
          <cell r="A1992" t="str">
            <v>28755</v>
          </cell>
          <cell r="B1992" t="str">
            <v xml:space="preserve">FUSION OF BIG TOE JOINT            </v>
          </cell>
        </row>
        <row r="1993">
          <cell r="A1993" t="str">
            <v>28760</v>
          </cell>
          <cell r="B1993" t="str">
            <v xml:space="preserve">FUSION OF BIG TOE JOINT            </v>
          </cell>
        </row>
        <row r="1994">
          <cell r="A1994" t="str">
            <v>28800</v>
          </cell>
          <cell r="B1994" t="str">
            <v xml:space="preserve">AMPUTATION OF MIDFOOT              </v>
          </cell>
        </row>
        <row r="1995">
          <cell r="A1995" t="str">
            <v>28805</v>
          </cell>
          <cell r="B1995" t="str">
            <v xml:space="preserve">AMPUTATION THRU METATARSAL         </v>
          </cell>
        </row>
        <row r="1996">
          <cell r="A1996" t="str">
            <v>28810</v>
          </cell>
          <cell r="B1996" t="str">
            <v xml:space="preserve">AMPUTATION TOE &amp; METATARSAL        </v>
          </cell>
        </row>
        <row r="1997">
          <cell r="A1997" t="str">
            <v>28820</v>
          </cell>
          <cell r="B1997" t="str">
            <v xml:space="preserve">AMPUTATION OF TOE                  </v>
          </cell>
        </row>
        <row r="1998">
          <cell r="A1998" t="str">
            <v>28825</v>
          </cell>
          <cell r="B1998" t="str">
            <v xml:space="preserve">PARTIAL AMPUTATION OF TOE          </v>
          </cell>
        </row>
        <row r="1999">
          <cell r="A1999" t="str">
            <v>28899</v>
          </cell>
          <cell r="B1999" t="str">
            <v xml:space="preserve">FOOT/TOES SURGERY PROCEDURE        </v>
          </cell>
        </row>
        <row r="2000">
          <cell r="A2000" t="str">
            <v>29000</v>
          </cell>
          <cell r="B2000" t="str">
            <v xml:space="preserve">APPLICATION OF BODY CAST           </v>
          </cell>
        </row>
        <row r="2001">
          <cell r="A2001" t="str">
            <v>29010</v>
          </cell>
          <cell r="B2001" t="str">
            <v xml:space="preserve">APPLICATION OF BODY CAST           </v>
          </cell>
        </row>
        <row r="2002">
          <cell r="A2002" t="str">
            <v>29015</v>
          </cell>
          <cell r="B2002" t="str">
            <v xml:space="preserve">APPLICATION OF BODY CAST           </v>
          </cell>
        </row>
        <row r="2003">
          <cell r="A2003" t="str">
            <v>29020</v>
          </cell>
          <cell r="B2003" t="str">
            <v xml:space="preserve">APPLICATION OF BODY CAST           </v>
          </cell>
        </row>
        <row r="2004">
          <cell r="A2004" t="str">
            <v>29025</v>
          </cell>
          <cell r="B2004" t="str">
            <v xml:space="preserve">APPLICATION OF BODY CAST           </v>
          </cell>
        </row>
        <row r="2005">
          <cell r="A2005" t="str">
            <v>29035</v>
          </cell>
          <cell r="B2005" t="str">
            <v xml:space="preserve">APPLICATION OF BODY CAST           </v>
          </cell>
        </row>
        <row r="2006">
          <cell r="A2006" t="str">
            <v>29040</v>
          </cell>
          <cell r="B2006" t="str">
            <v xml:space="preserve">APPLICATION OF BODY CAST           </v>
          </cell>
        </row>
        <row r="2007">
          <cell r="A2007" t="str">
            <v>29044</v>
          </cell>
          <cell r="B2007" t="str">
            <v xml:space="preserve">APPLICATION OF BODY CAST           </v>
          </cell>
        </row>
        <row r="2008">
          <cell r="A2008" t="str">
            <v>29046</v>
          </cell>
          <cell r="B2008" t="str">
            <v xml:space="preserve">APPLICATION OF BODY CAST           </v>
          </cell>
        </row>
        <row r="2009">
          <cell r="A2009" t="str">
            <v>29049</v>
          </cell>
          <cell r="B2009" t="str">
            <v xml:space="preserve">APPLICATION OF FIGURE EIGHT        </v>
          </cell>
        </row>
        <row r="2010">
          <cell r="A2010" t="str">
            <v>29055</v>
          </cell>
          <cell r="B2010" t="str">
            <v xml:space="preserve">APPLICATION OF SHOULDER CAST       </v>
          </cell>
        </row>
        <row r="2011">
          <cell r="A2011" t="str">
            <v>29058</v>
          </cell>
          <cell r="B2011" t="str">
            <v xml:space="preserve">APPLICATION OF SHOULDER CAST       </v>
          </cell>
        </row>
        <row r="2012">
          <cell r="A2012" t="str">
            <v>29065</v>
          </cell>
          <cell r="B2012" t="str">
            <v xml:space="preserve">APPLICATION OF LONG ARM CAST       </v>
          </cell>
        </row>
        <row r="2013">
          <cell r="A2013" t="str">
            <v>29075</v>
          </cell>
          <cell r="B2013" t="str">
            <v xml:space="preserve">APPLICATION OF FOREARM CAST        </v>
          </cell>
        </row>
        <row r="2014">
          <cell r="A2014" t="str">
            <v>29085</v>
          </cell>
          <cell r="B2014" t="str">
            <v xml:space="preserve">APPLY HAND/WRIST CAST              </v>
          </cell>
        </row>
        <row r="2015">
          <cell r="A2015" t="str">
            <v>29105</v>
          </cell>
          <cell r="B2015" t="str">
            <v xml:space="preserve">APPLY LONG ARM SPLINT              </v>
          </cell>
        </row>
        <row r="2016">
          <cell r="A2016" t="str">
            <v>29125</v>
          </cell>
          <cell r="B2016" t="str">
            <v xml:space="preserve">APPLY FOREARM SPLINT               </v>
          </cell>
        </row>
        <row r="2017">
          <cell r="A2017" t="str">
            <v>29126</v>
          </cell>
          <cell r="B2017" t="str">
            <v xml:space="preserve">APPLY FOREARM SPLINT               </v>
          </cell>
        </row>
        <row r="2018">
          <cell r="A2018" t="str">
            <v>29130</v>
          </cell>
          <cell r="B2018" t="str">
            <v xml:space="preserve">APPLICATION OF FINGER SPLINT       </v>
          </cell>
        </row>
        <row r="2019">
          <cell r="A2019" t="str">
            <v>29131</v>
          </cell>
          <cell r="B2019" t="str">
            <v xml:space="preserve">APPLICATION OF FINGER SPLINT       </v>
          </cell>
        </row>
        <row r="2020">
          <cell r="A2020" t="str">
            <v>29200</v>
          </cell>
          <cell r="B2020" t="str">
            <v xml:space="preserve">STRAPPING OF CHEST                 </v>
          </cell>
        </row>
        <row r="2021">
          <cell r="A2021" t="str">
            <v>29220</v>
          </cell>
          <cell r="B2021" t="str">
            <v xml:space="preserve">STRAPPING OF LOW BACK              </v>
          </cell>
        </row>
        <row r="2022">
          <cell r="A2022" t="str">
            <v>29240</v>
          </cell>
          <cell r="B2022" t="str">
            <v xml:space="preserve">STRAPPING OF SHOULDER              </v>
          </cell>
        </row>
        <row r="2023">
          <cell r="A2023" t="str">
            <v>29260</v>
          </cell>
          <cell r="B2023" t="str">
            <v xml:space="preserve">STRAPPING OF ELBOW OR WRIST        </v>
          </cell>
        </row>
        <row r="2024">
          <cell r="A2024" t="str">
            <v>29280</v>
          </cell>
          <cell r="B2024" t="str">
            <v xml:space="preserve">STRAPPING OF HAND OR FINGER        </v>
          </cell>
        </row>
        <row r="2025">
          <cell r="A2025" t="str">
            <v>29305</v>
          </cell>
          <cell r="B2025" t="str">
            <v xml:space="preserve">APPLICATION OF HIP CAST            </v>
          </cell>
        </row>
        <row r="2026">
          <cell r="A2026" t="str">
            <v>29325</v>
          </cell>
          <cell r="B2026" t="str">
            <v xml:space="preserve">APPLICATION OF HIP CASTS           </v>
          </cell>
        </row>
        <row r="2027">
          <cell r="A2027" t="str">
            <v>29345</v>
          </cell>
          <cell r="B2027" t="str">
            <v xml:space="preserve">APPLICATION OF LONG LEG CAST       </v>
          </cell>
        </row>
        <row r="2028">
          <cell r="A2028" t="str">
            <v>29355</v>
          </cell>
          <cell r="B2028" t="str">
            <v xml:space="preserve">APPLICATION OF LONG LEG CAST       </v>
          </cell>
        </row>
        <row r="2029">
          <cell r="A2029" t="str">
            <v>29358</v>
          </cell>
          <cell r="B2029" t="str">
            <v xml:space="preserve">APPLY LONG LEG CAST BRACE          </v>
          </cell>
        </row>
        <row r="2030">
          <cell r="A2030" t="str">
            <v>29365</v>
          </cell>
          <cell r="B2030" t="str">
            <v xml:space="preserve">APPLICATION OF LONG LEG CAST       </v>
          </cell>
        </row>
        <row r="2031">
          <cell r="A2031" t="str">
            <v>29405</v>
          </cell>
          <cell r="B2031" t="str">
            <v xml:space="preserve">APPLY SHORT LEG CAST               </v>
          </cell>
        </row>
        <row r="2032">
          <cell r="A2032" t="str">
            <v>29425</v>
          </cell>
          <cell r="B2032" t="str">
            <v xml:space="preserve">APPLY SHORT LEG CAST               </v>
          </cell>
        </row>
        <row r="2033">
          <cell r="A2033" t="str">
            <v>29435</v>
          </cell>
          <cell r="B2033" t="str">
            <v xml:space="preserve">APPLY SHORT LEG CAST               </v>
          </cell>
        </row>
        <row r="2034">
          <cell r="A2034" t="str">
            <v>29440</v>
          </cell>
          <cell r="B2034" t="str">
            <v xml:space="preserve">ADDITION OF WALKER TO CAST         </v>
          </cell>
        </row>
        <row r="2035">
          <cell r="A2035" t="str">
            <v>29445</v>
          </cell>
          <cell r="B2035" t="str">
            <v xml:space="preserve">APPLY RIGID LEG CAST               </v>
          </cell>
        </row>
        <row r="2036">
          <cell r="A2036" t="str">
            <v>29450</v>
          </cell>
          <cell r="B2036" t="str">
            <v xml:space="preserve">APPLICATION OF LEG CAST            </v>
          </cell>
        </row>
        <row r="2037">
          <cell r="A2037" t="str">
            <v>29505</v>
          </cell>
          <cell r="B2037" t="str">
            <v xml:space="preserve">APPLICATION LONG LEG SPLINT        </v>
          </cell>
        </row>
        <row r="2038">
          <cell r="A2038" t="str">
            <v>29515</v>
          </cell>
          <cell r="B2038" t="str">
            <v xml:space="preserve">APPLICATION LOWER LEG SPLINT       </v>
          </cell>
        </row>
        <row r="2039">
          <cell r="A2039" t="str">
            <v>29520</v>
          </cell>
          <cell r="B2039" t="str">
            <v xml:space="preserve">STRAPPING OF HIP                   </v>
          </cell>
        </row>
        <row r="2040">
          <cell r="A2040" t="str">
            <v>29530</v>
          </cell>
          <cell r="B2040" t="str">
            <v xml:space="preserve">STRAPPING OF KNEE                  </v>
          </cell>
        </row>
        <row r="2041">
          <cell r="A2041" t="str">
            <v>29540</v>
          </cell>
          <cell r="B2041" t="str">
            <v xml:space="preserve">STRAPPING OF ANKLE                 </v>
          </cell>
        </row>
        <row r="2042">
          <cell r="A2042" t="str">
            <v>29550</v>
          </cell>
          <cell r="B2042" t="str">
            <v xml:space="preserve">STRAPPING OF TOES                  </v>
          </cell>
        </row>
        <row r="2043">
          <cell r="A2043" t="str">
            <v>29580</v>
          </cell>
          <cell r="B2043" t="str">
            <v xml:space="preserve">APPLICATION OF PASTE BOOT          </v>
          </cell>
        </row>
        <row r="2044">
          <cell r="A2044" t="str">
            <v>29590</v>
          </cell>
          <cell r="B2044" t="str">
            <v xml:space="preserve">APPLICATION OF FOOT SPLINT         </v>
          </cell>
        </row>
        <row r="2045">
          <cell r="A2045" t="str">
            <v>29700</v>
          </cell>
          <cell r="B2045" t="str">
            <v xml:space="preserve">REMOVAL/REVISION OF CAST           </v>
          </cell>
        </row>
        <row r="2046">
          <cell r="A2046" t="str">
            <v>29705</v>
          </cell>
          <cell r="B2046" t="str">
            <v xml:space="preserve">REMOVAL/REVISION OF CAST           </v>
          </cell>
        </row>
        <row r="2047">
          <cell r="A2047" t="str">
            <v>29710</v>
          </cell>
          <cell r="B2047" t="str">
            <v xml:space="preserve">REMOVAL/REVISION OF CAST           </v>
          </cell>
        </row>
        <row r="2048">
          <cell r="A2048" t="str">
            <v>29715</v>
          </cell>
          <cell r="B2048" t="str">
            <v xml:space="preserve">REMOVAL/REVISION OF CAST           </v>
          </cell>
        </row>
        <row r="2049">
          <cell r="A2049" t="str">
            <v>29720</v>
          </cell>
          <cell r="B2049" t="str">
            <v xml:space="preserve">REPAIR OF BODY CAST                </v>
          </cell>
        </row>
        <row r="2050">
          <cell r="A2050" t="str">
            <v>29730</v>
          </cell>
          <cell r="B2050" t="str">
            <v xml:space="preserve">WINDOWING OF CAST                  </v>
          </cell>
        </row>
        <row r="2051">
          <cell r="A2051" t="str">
            <v>29740</v>
          </cell>
          <cell r="B2051" t="str">
            <v xml:space="preserve">WEDGING OF CAST                    </v>
          </cell>
        </row>
        <row r="2052">
          <cell r="A2052" t="str">
            <v>29750</v>
          </cell>
          <cell r="B2052" t="str">
            <v xml:space="preserve">WEDGING OF CLUBFOOT CAST           </v>
          </cell>
        </row>
        <row r="2053">
          <cell r="A2053" t="str">
            <v>29799</v>
          </cell>
          <cell r="B2053" t="str">
            <v xml:space="preserve">CASTING/STRAPPING PROCEDURE        </v>
          </cell>
        </row>
        <row r="2054">
          <cell r="A2054" t="str">
            <v>29800</v>
          </cell>
          <cell r="B2054" t="str">
            <v xml:space="preserve">JAW ARTHROSCOPY/SURGERY            </v>
          </cell>
        </row>
        <row r="2055">
          <cell r="A2055" t="str">
            <v>29804</v>
          </cell>
          <cell r="B2055" t="str">
            <v xml:space="preserve">JAW ARTHROSCOPY/SURGERY            </v>
          </cell>
        </row>
        <row r="2056">
          <cell r="A2056" t="str">
            <v>29815</v>
          </cell>
          <cell r="B2056" t="str">
            <v xml:space="preserve">SHOULDER ARTHROSCOPY               </v>
          </cell>
        </row>
        <row r="2057">
          <cell r="A2057" t="str">
            <v>29819</v>
          </cell>
          <cell r="B2057" t="str">
            <v xml:space="preserve">SHOULDER ARTHROSCOPY/SURGERY       </v>
          </cell>
        </row>
        <row r="2058">
          <cell r="A2058" t="str">
            <v>29820</v>
          </cell>
          <cell r="B2058" t="str">
            <v xml:space="preserve">SHOULDER ARTHROSCOPY/SURGERY       </v>
          </cell>
        </row>
        <row r="2059">
          <cell r="A2059" t="str">
            <v>29821</v>
          </cell>
          <cell r="B2059" t="str">
            <v xml:space="preserve">SHOULDER ARTHROSCOPY/SURGERY       </v>
          </cell>
        </row>
        <row r="2060">
          <cell r="A2060" t="str">
            <v>29822</v>
          </cell>
          <cell r="B2060" t="str">
            <v xml:space="preserve">SHOULDER ARTHROSCOPY/SURGERY       </v>
          </cell>
        </row>
        <row r="2061">
          <cell r="A2061" t="str">
            <v>29823</v>
          </cell>
          <cell r="B2061" t="str">
            <v xml:space="preserve">SHOULDER ARTHROSCOPY/SURGERY       </v>
          </cell>
        </row>
        <row r="2062">
          <cell r="A2062" t="str">
            <v>29825</v>
          </cell>
          <cell r="B2062" t="str">
            <v xml:space="preserve">SHOULDER ARTHROSCOPY/SURGERY       </v>
          </cell>
        </row>
        <row r="2063">
          <cell r="A2063" t="str">
            <v>29826</v>
          </cell>
          <cell r="B2063" t="str">
            <v xml:space="preserve">SHOULDER ARTHROSCOPY/SURGERY       </v>
          </cell>
        </row>
        <row r="2064">
          <cell r="A2064" t="str">
            <v>29830</v>
          </cell>
          <cell r="B2064" t="str">
            <v xml:space="preserve">ELBOW ARTHROSCOPY                  </v>
          </cell>
        </row>
        <row r="2065">
          <cell r="A2065" t="str">
            <v>29834</v>
          </cell>
          <cell r="B2065" t="str">
            <v xml:space="preserve">ELBOW ARTHROSCOPY/SURGERY          </v>
          </cell>
        </row>
        <row r="2066">
          <cell r="A2066" t="str">
            <v>29835</v>
          </cell>
          <cell r="B2066" t="str">
            <v xml:space="preserve">ELBOW ARTHROSCOPY/SURGERY          </v>
          </cell>
        </row>
        <row r="2067">
          <cell r="A2067" t="str">
            <v>29836</v>
          </cell>
          <cell r="B2067" t="str">
            <v xml:space="preserve">ELBOW ARTHROSCOPY/SURGERY          </v>
          </cell>
        </row>
        <row r="2068">
          <cell r="A2068" t="str">
            <v>29837</v>
          </cell>
          <cell r="B2068" t="str">
            <v xml:space="preserve">ELBOW ARTHROSCOPY/SURGERY          </v>
          </cell>
        </row>
        <row r="2069">
          <cell r="A2069" t="str">
            <v>29838</v>
          </cell>
          <cell r="B2069" t="str">
            <v xml:space="preserve">ELBOW ARTHROSCOPY/SURGERY          </v>
          </cell>
        </row>
        <row r="2070">
          <cell r="A2070" t="str">
            <v>29840</v>
          </cell>
          <cell r="B2070" t="str">
            <v xml:space="preserve">WRIST ARTHROSCOPY                  </v>
          </cell>
        </row>
        <row r="2071">
          <cell r="A2071" t="str">
            <v>29843</v>
          </cell>
          <cell r="B2071" t="str">
            <v xml:space="preserve">WRIST ARTHROSCOPY/SURGERY          </v>
          </cell>
        </row>
        <row r="2072">
          <cell r="A2072" t="str">
            <v>29844</v>
          </cell>
          <cell r="B2072" t="str">
            <v xml:space="preserve">WRIST ARTHROSCOPY/SURGERY          </v>
          </cell>
        </row>
        <row r="2073">
          <cell r="A2073" t="str">
            <v>29845</v>
          </cell>
          <cell r="B2073" t="str">
            <v xml:space="preserve">WRIST ARTHROSCOPY/SURGERY          </v>
          </cell>
        </row>
        <row r="2074">
          <cell r="A2074" t="str">
            <v>29846</v>
          </cell>
          <cell r="B2074" t="str">
            <v xml:space="preserve">WRIST ARTHROSCOPY/SURGERY          </v>
          </cell>
        </row>
        <row r="2075">
          <cell r="A2075" t="str">
            <v>29847</v>
          </cell>
          <cell r="B2075" t="str">
            <v xml:space="preserve">WRIST ARTHROSCOPY/SURGERY          </v>
          </cell>
        </row>
        <row r="2076">
          <cell r="A2076" t="str">
            <v>29848</v>
          </cell>
          <cell r="B2076" t="str">
            <v xml:space="preserve">WRIST ENDOSCOPY/SURGERY            </v>
          </cell>
        </row>
        <row r="2077">
          <cell r="A2077" t="str">
            <v>29850</v>
          </cell>
          <cell r="B2077" t="str">
            <v xml:space="preserve">KNEE ARTHROSCOPY/SURGERY           </v>
          </cell>
        </row>
        <row r="2078">
          <cell r="A2078" t="str">
            <v>29851</v>
          </cell>
          <cell r="B2078" t="str">
            <v xml:space="preserve">KNEE ARTHROSCOPY/SURGERY           </v>
          </cell>
        </row>
        <row r="2079">
          <cell r="A2079" t="str">
            <v>29855</v>
          </cell>
          <cell r="B2079" t="str">
            <v xml:space="preserve">TIBIAL ARTHROSCOPY/SURGERY         </v>
          </cell>
        </row>
        <row r="2080">
          <cell r="A2080" t="str">
            <v>29856</v>
          </cell>
          <cell r="B2080" t="str">
            <v xml:space="preserve">TIBIAL ARTHROSCOPY/SURGERY         </v>
          </cell>
        </row>
        <row r="2081">
          <cell r="A2081" t="str">
            <v>29860</v>
          </cell>
          <cell r="B2081" t="str">
            <v xml:space="preserve">HIP ARTHROSCOPY, DX                </v>
          </cell>
        </row>
        <row r="2082">
          <cell r="A2082" t="str">
            <v>29861</v>
          </cell>
          <cell r="B2082" t="str">
            <v xml:space="preserve">HIP ARTHROSCOPY/SURGERY            </v>
          </cell>
        </row>
        <row r="2083">
          <cell r="A2083" t="str">
            <v>29862</v>
          </cell>
          <cell r="B2083" t="str">
            <v xml:space="preserve">HIP ARTHROSCOPY/SURGERY            </v>
          </cell>
        </row>
        <row r="2084">
          <cell r="A2084" t="str">
            <v>29863</v>
          </cell>
          <cell r="B2084" t="str">
            <v xml:space="preserve">HIP ARTHROSCOPY/SURGERY            </v>
          </cell>
        </row>
        <row r="2085">
          <cell r="A2085" t="str">
            <v>29870</v>
          </cell>
          <cell r="B2085" t="str">
            <v xml:space="preserve">KNEE ARTHROSCOPY, DIAGNOSTIC       </v>
          </cell>
        </row>
        <row r="2086">
          <cell r="A2086" t="str">
            <v>29871</v>
          </cell>
          <cell r="B2086" t="str">
            <v xml:space="preserve">KNEE ARTHROSCOPY/DRAINAGE          </v>
          </cell>
        </row>
        <row r="2087">
          <cell r="A2087" t="str">
            <v>29874</v>
          </cell>
          <cell r="B2087" t="str">
            <v xml:space="preserve">KNEE ARTHROSCOPY/SURGERY           </v>
          </cell>
        </row>
        <row r="2088">
          <cell r="A2088" t="str">
            <v>29875</v>
          </cell>
          <cell r="B2088" t="str">
            <v xml:space="preserve">KNEE ARTHROSCOPY/SURGERY           </v>
          </cell>
        </row>
        <row r="2089">
          <cell r="A2089" t="str">
            <v>29876</v>
          </cell>
          <cell r="B2089" t="str">
            <v xml:space="preserve">KNEE ARTHROSCOPY/SURGERY           </v>
          </cell>
        </row>
        <row r="2090">
          <cell r="A2090" t="str">
            <v>29877</v>
          </cell>
          <cell r="B2090" t="str">
            <v xml:space="preserve">KNEE ARTHROSCOPY/SURGERY           </v>
          </cell>
        </row>
        <row r="2091">
          <cell r="A2091" t="str">
            <v>29879</v>
          </cell>
          <cell r="B2091" t="str">
            <v xml:space="preserve">KNEE ARTHROSCOPY/SURGERY           </v>
          </cell>
        </row>
        <row r="2092">
          <cell r="A2092" t="str">
            <v>29880</v>
          </cell>
          <cell r="B2092" t="str">
            <v xml:space="preserve">KNEE ARTHROSCOPY/SURGERY           </v>
          </cell>
        </row>
        <row r="2093">
          <cell r="A2093" t="str">
            <v>29881</v>
          </cell>
          <cell r="B2093" t="str">
            <v xml:space="preserve">KNEE ARTHROSCOPY/SURGERY           </v>
          </cell>
        </row>
        <row r="2094">
          <cell r="A2094" t="str">
            <v>29882</v>
          </cell>
          <cell r="B2094" t="str">
            <v xml:space="preserve">KNEE ARTHROSCOPY/SURGERY           </v>
          </cell>
        </row>
        <row r="2095">
          <cell r="A2095" t="str">
            <v>29883</v>
          </cell>
          <cell r="B2095" t="str">
            <v xml:space="preserve">KNEE ARTHROSCOPY/SURGERY           </v>
          </cell>
        </row>
        <row r="2096">
          <cell r="A2096" t="str">
            <v>29884</v>
          </cell>
          <cell r="B2096" t="str">
            <v xml:space="preserve">KNEE ARTHROSCOPY/SURGERY           </v>
          </cell>
        </row>
        <row r="2097">
          <cell r="A2097" t="str">
            <v>29885</v>
          </cell>
          <cell r="B2097" t="str">
            <v xml:space="preserve">KNEE ARTHROSCOPY/SURGERY           </v>
          </cell>
        </row>
        <row r="2098">
          <cell r="A2098" t="str">
            <v>29886</v>
          </cell>
          <cell r="B2098" t="str">
            <v xml:space="preserve">KNEE ARTHROSCOPY/SURGERY           </v>
          </cell>
        </row>
        <row r="2099">
          <cell r="A2099" t="str">
            <v>29887</v>
          </cell>
          <cell r="B2099" t="str">
            <v xml:space="preserve">KNEE ARTHROSCOPY/SURGERY           </v>
          </cell>
        </row>
        <row r="2100">
          <cell r="A2100" t="str">
            <v>29888</v>
          </cell>
          <cell r="B2100" t="str">
            <v xml:space="preserve">KNEE ARTHROSCOPY/SURGERY           </v>
          </cell>
        </row>
        <row r="2101">
          <cell r="A2101" t="str">
            <v>29889</v>
          </cell>
          <cell r="B2101" t="str">
            <v xml:space="preserve">KNEE ARTHROSCOPY/SURGERY           </v>
          </cell>
        </row>
        <row r="2102">
          <cell r="A2102" t="str">
            <v>29891</v>
          </cell>
          <cell r="B2102" t="str">
            <v xml:space="preserve">ANKLE ARTHROSCOPY/SURGERY          </v>
          </cell>
        </row>
        <row r="2103">
          <cell r="A2103" t="str">
            <v>29892</v>
          </cell>
          <cell r="B2103" t="str">
            <v xml:space="preserve">ANKLE ARTHROSCOPY/SURGERY          </v>
          </cell>
        </row>
        <row r="2104">
          <cell r="A2104" t="str">
            <v>29893</v>
          </cell>
          <cell r="B2104" t="str">
            <v xml:space="preserve">SCOPE, PLANTAR FASCIOTOMY          </v>
          </cell>
        </row>
        <row r="2105">
          <cell r="A2105" t="str">
            <v>29894</v>
          </cell>
          <cell r="B2105" t="str">
            <v xml:space="preserve">ANKLE ARTHROSCOPY/SURGERY          </v>
          </cell>
        </row>
        <row r="2106">
          <cell r="A2106" t="str">
            <v>29895</v>
          </cell>
          <cell r="B2106" t="str">
            <v xml:space="preserve">ANKLE ARTHROSCOPY/SURGERY          </v>
          </cell>
        </row>
        <row r="2107">
          <cell r="A2107" t="str">
            <v>29897</v>
          </cell>
          <cell r="B2107" t="str">
            <v xml:space="preserve">ANKLE ARTHROSCOPY/SURGERY          </v>
          </cell>
        </row>
        <row r="2108">
          <cell r="A2108" t="str">
            <v>29898</v>
          </cell>
          <cell r="B2108" t="str">
            <v xml:space="preserve">ANKLE ARTHROSCOPY/SURGERY          </v>
          </cell>
        </row>
        <row r="2109">
          <cell r="A2109" t="str">
            <v>29909</v>
          </cell>
          <cell r="B2109" t="str">
            <v xml:space="preserve">ARTHROSCOPY OF JOINT               </v>
          </cell>
        </row>
        <row r="2110">
          <cell r="A2110" t="str">
            <v>30000</v>
          </cell>
          <cell r="B2110" t="str">
            <v xml:space="preserve">DRAINAGE OF NOSE LESION            </v>
          </cell>
        </row>
        <row r="2111">
          <cell r="A2111" t="str">
            <v>30020</v>
          </cell>
          <cell r="B2111" t="str">
            <v xml:space="preserve">DRAINAGE OF NOSE LESION            </v>
          </cell>
        </row>
        <row r="2112">
          <cell r="A2112" t="str">
            <v>30100</v>
          </cell>
          <cell r="B2112" t="str">
            <v xml:space="preserve">INTRANASAL BIOPSY                  </v>
          </cell>
        </row>
        <row r="2113">
          <cell r="A2113" t="str">
            <v>30110</v>
          </cell>
          <cell r="B2113" t="str">
            <v xml:space="preserve">REMOVAL OF NOSE POLYP(S)           </v>
          </cell>
        </row>
        <row r="2114">
          <cell r="A2114" t="str">
            <v>30115</v>
          </cell>
          <cell r="B2114" t="str">
            <v xml:space="preserve">REMOVAL OF NOSE POLYP(S)           </v>
          </cell>
        </row>
        <row r="2115">
          <cell r="A2115" t="str">
            <v>30117</v>
          </cell>
          <cell r="B2115" t="str">
            <v xml:space="preserve">REMOVAL OF INTRANASAL LESION       </v>
          </cell>
        </row>
        <row r="2116">
          <cell r="A2116" t="str">
            <v>30118</v>
          </cell>
          <cell r="B2116" t="str">
            <v xml:space="preserve">REMOVAL OF INTRANASAL LESION       </v>
          </cell>
        </row>
        <row r="2117">
          <cell r="A2117" t="str">
            <v>30120</v>
          </cell>
          <cell r="B2117" t="str">
            <v xml:space="preserve">REVISION OF NOSE                   </v>
          </cell>
        </row>
        <row r="2118">
          <cell r="A2118" t="str">
            <v>30124</v>
          </cell>
          <cell r="B2118" t="str">
            <v xml:space="preserve">REMOVAL OF NOSE LESION             </v>
          </cell>
        </row>
        <row r="2119">
          <cell r="A2119" t="str">
            <v>30125</v>
          </cell>
          <cell r="B2119" t="str">
            <v xml:space="preserve">REMOVAL OF NOSE LESION             </v>
          </cell>
        </row>
        <row r="2120">
          <cell r="A2120" t="str">
            <v>30130</v>
          </cell>
          <cell r="B2120" t="str">
            <v xml:space="preserve">REMOVAL OF TURBINATE BONES         </v>
          </cell>
        </row>
        <row r="2121">
          <cell r="A2121" t="str">
            <v>30140</v>
          </cell>
          <cell r="B2121" t="str">
            <v xml:space="preserve">REMOVAL OF TURBINATE BONES         </v>
          </cell>
        </row>
        <row r="2122">
          <cell r="A2122" t="str">
            <v>30150</v>
          </cell>
          <cell r="B2122" t="str">
            <v xml:space="preserve">PARTIAL REMOVAL OF NOSE            </v>
          </cell>
        </row>
        <row r="2123">
          <cell r="A2123" t="str">
            <v>30160</v>
          </cell>
          <cell r="B2123" t="str">
            <v xml:space="preserve">REMOVAL OF NOSE                    </v>
          </cell>
        </row>
        <row r="2124">
          <cell r="A2124" t="str">
            <v>30200</v>
          </cell>
          <cell r="B2124" t="str">
            <v xml:space="preserve">INJECTION TREATMENT OF NOSE        </v>
          </cell>
        </row>
        <row r="2125">
          <cell r="A2125" t="str">
            <v>30210</v>
          </cell>
          <cell r="B2125" t="str">
            <v xml:space="preserve">NASAL SINUS THERAPY                </v>
          </cell>
        </row>
        <row r="2126">
          <cell r="A2126" t="str">
            <v>30220</v>
          </cell>
          <cell r="B2126" t="str">
            <v xml:space="preserve">INSERT NASAL SEPTAL BUTTON         </v>
          </cell>
        </row>
        <row r="2127">
          <cell r="A2127" t="str">
            <v>30300</v>
          </cell>
          <cell r="B2127" t="str">
            <v xml:space="preserve">REMOVE NASAL FOREIGN BODY          </v>
          </cell>
        </row>
        <row r="2128">
          <cell r="A2128" t="str">
            <v>30310</v>
          </cell>
          <cell r="B2128" t="str">
            <v xml:space="preserve">REMOVE NASAL FOREIGN BODY          </v>
          </cell>
        </row>
        <row r="2129">
          <cell r="A2129" t="str">
            <v>30320</v>
          </cell>
          <cell r="B2129" t="str">
            <v xml:space="preserve">REMOVE NASAL FOREIGN BODY          </v>
          </cell>
        </row>
        <row r="2130">
          <cell r="A2130" t="str">
            <v>30400</v>
          </cell>
          <cell r="B2130" t="str">
            <v xml:space="preserve">RECONSTRUCTION OF NOSE             </v>
          </cell>
        </row>
        <row r="2131">
          <cell r="A2131" t="str">
            <v>30410</v>
          </cell>
          <cell r="B2131" t="str">
            <v xml:space="preserve">RECONSTRUCTION OF NOSE             </v>
          </cell>
        </row>
        <row r="2132">
          <cell r="A2132" t="str">
            <v>30420</v>
          </cell>
          <cell r="B2132" t="str">
            <v xml:space="preserve">RECONSTRUCTION OF NOSE             </v>
          </cell>
        </row>
        <row r="2133">
          <cell r="A2133" t="str">
            <v>30430</v>
          </cell>
          <cell r="B2133" t="str">
            <v xml:space="preserve">REVISION OF NOSE                   </v>
          </cell>
        </row>
        <row r="2134">
          <cell r="A2134" t="str">
            <v>30435</v>
          </cell>
          <cell r="B2134" t="str">
            <v xml:space="preserve">REVISION OF NOSE                   </v>
          </cell>
        </row>
        <row r="2135">
          <cell r="A2135" t="str">
            <v>30450</v>
          </cell>
          <cell r="B2135" t="str">
            <v xml:space="preserve">REVISION OF NOSE                   </v>
          </cell>
        </row>
        <row r="2136">
          <cell r="A2136" t="str">
            <v>30460</v>
          </cell>
          <cell r="B2136" t="str">
            <v xml:space="preserve">REVISION OF NOSE                   </v>
          </cell>
        </row>
        <row r="2137">
          <cell r="A2137" t="str">
            <v>30462</v>
          </cell>
          <cell r="B2137" t="str">
            <v xml:space="preserve">REVISION OF NOSE                   </v>
          </cell>
        </row>
        <row r="2138">
          <cell r="A2138" t="str">
            <v>30520</v>
          </cell>
          <cell r="B2138" t="str">
            <v xml:space="preserve">REPAIR OF NASAL SEPTUM             </v>
          </cell>
        </row>
        <row r="2139">
          <cell r="A2139" t="str">
            <v>30540</v>
          </cell>
          <cell r="B2139" t="str">
            <v xml:space="preserve">REPAIR NASAL DEFECT                </v>
          </cell>
        </row>
        <row r="2140">
          <cell r="A2140" t="str">
            <v>30545</v>
          </cell>
          <cell r="B2140" t="str">
            <v xml:space="preserve">REPAIR NASAL DEFECT                </v>
          </cell>
        </row>
        <row r="2141">
          <cell r="A2141" t="str">
            <v>30560</v>
          </cell>
          <cell r="B2141" t="str">
            <v xml:space="preserve">RELEASE OF NASAL ADHESIONS         </v>
          </cell>
        </row>
        <row r="2142">
          <cell r="A2142" t="str">
            <v>30580</v>
          </cell>
          <cell r="B2142" t="str">
            <v xml:space="preserve">REPAIR UPPER JAW FISTULA           </v>
          </cell>
        </row>
        <row r="2143">
          <cell r="A2143" t="str">
            <v>30600</v>
          </cell>
          <cell r="B2143" t="str">
            <v xml:space="preserve">REPAIR MOUTH/NOSE FISTULA          </v>
          </cell>
        </row>
        <row r="2144">
          <cell r="A2144" t="str">
            <v>30620</v>
          </cell>
          <cell r="B2144" t="str">
            <v xml:space="preserve">INTRANASAL RECONSTRUCTION          </v>
          </cell>
        </row>
        <row r="2145">
          <cell r="A2145" t="str">
            <v>30630</v>
          </cell>
          <cell r="B2145" t="str">
            <v xml:space="preserve">REPAIR NASAL SEPTUM DEFECT         </v>
          </cell>
        </row>
        <row r="2146">
          <cell r="A2146" t="str">
            <v>30801</v>
          </cell>
          <cell r="B2146" t="str">
            <v xml:space="preserve">CAUTERIZATION INNER NOSE           </v>
          </cell>
        </row>
        <row r="2147">
          <cell r="A2147" t="str">
            <v>30802</v>
          </cell>
          <cell r="B2147" t="str">
            <v xml:space="preserve">CAUTERIZATION INNER NOSE           </v>
          </cell>
        </row>
        <row r="2148">
          <cell r="A2148" t="str">
            <v>30901</v>
          </cell>
          <cell r="B2148" t="str">
            <v xml:space="preserve">CONTROL OF NOSEBLEED               </v>
          </cell>
        </row>
        <row r="2149">
          <cell r="A2149" t="str">
            <v>30903</v>
          </cell>
          <cell r="B2149" t="str">
            <v xml:space="preserve">CONTROL OF NOSEBLEED               </v>
          </cell>
        </row>
        <row r="2150">
          <cell r="A2150" t="str">
            <v>30905</v>
          </cell>
          <cell r="B2150" t="str">
            <v xml:space="preserve">CONTROL OF NOSEBLEED               </v>
          </cell>
        </row>
        <row r="2151">
          <cell r="A2151" t="str">
            <v>30906</v>
          </cell>
          <cell r="B2151" t="str">
            <v xml:space="preserve">REPEAT CONTROL OF NOSEBLEED        </v>
          </cell>
        </row>
        <row r="2152">
          <cell r="A2152" t="str">
            <v>30915</v>
          </cell>
          <cell r="B2152" t="str">
            <v xml:space="preserve">LIGATION NASAL SINUS ARTERY        </v>
          </cell>
        </row>
        <row r="2153">
          <cell r="A2153" t="str">
            <v>30920</v>
          </cell>
          <cell r="B2153" t="str">
            <v xml:space="preserve">LIGATION UPPER JAW ARTERY          </v>
          </cell>
        </row>
        <row r="2154">
          <cell r="A2154" t="str">
            <v>30930</v>
          </cell>
          <cell r="B2154" t="str">
            <v xml:space="preserve">THERAPY FRACTURE OF NOSE           </v>
          </cell>
        </row>
        <row r="2155">
          <cell r="A2155" t="str">
            <v>30999</v>
          </cell>
          <cell r="B2155" t="str">
            <v xml:space="preserve">NASAL SURGERY PROCEDURE            </v>
          </cell>
        </row>
        <row r="2156">
          <cell r="A2156" t="str">
            <v>31000</v>
          </cell>
          <cell r="B2156" t="str">
            <v xml:space="preserve">IRRIGATION MAXILLARY SINUS         </v>
          </cell>
        </row>
        <row r="2157">
          <cell r="A2157" t="str">
            <v>31002</v>
          </cell>
          <cell r="B2157" t="str">
            <v xml:space="preserve">IRRIGATION SPHENOID SINUS          </v>
          </cell>
        </row>
        <row r="2158">
          <cell r="A2158" t="str">
            <v>31020</v>
          </cell>
          <cell r="B2158" t="str">
            <v xml:space="preserve">EXPLORATION MAXILLARY SINUS        </v>
          </cell>
        </row>
        <row r="2159">
          <cell r="A2159" t="str">
            <v>31030</v>
          </cell>
          <cell r="B2159" t="str">
            <v xml:space="preserve">EXPLORATION MAXILLARY SINUS        </v>
          </cell>
        </row>
        <row r="2160">
          <cell r="A2160" t="str">
            <v>31032</v>
          </cell>
          <cell r="B2160" t="str">
            <v xml:space="preserve">EXPLORE SINUS,REMOVE POLYPS        </v>
          </cell>
        </row>
        <row r="2161">
          <cell r="A2161" t="str">
            <v>31040</v>
          </cell>
          <cell r="B2161" t="str">
            <v xml:space="preserve">EXPLORATION BEHIND UPPER JAW       </v>
          </cell>
        </row>
        <row r="2162">
          <cell r="A2162" t="str">
            <v>31050</v>
          </cell>
          <cell r="B2162" t="str">
            <v xml:space="preserve">EXPLORATION SPHENOID SINUS         </v>
          </cell>
        </row>
        <row r="2163">
          <cell r="A2163" t="str">
            <v>31051</v>
          </cell>
          <cell r="B2163" t="str">
            <v xml:space="preserve">SPHENOID SINUS SURGERY             </v>
          </cell>
        </row>
        <row r="2164">
          <cell r="A2164" t="str">
            <v>31070</v>
          </cell>
          <cell r="B2164" t="str">
            <v xml:space="preserve">EXPLORATION OF FRONTAL SINUS       </v>
          </cell>
        </row>
        <row r="2165">
          <cell r="A2165" t="str">
            <v>31075</v>
          </cell>
          <cell r="B2165" t="str">
            <v xml:space="preserve">EXPLORATION OF FRONTAL SINUS       </v>
          </cell>
        </row>
        <row r="2166">
          <cell r="A2166" t="str">
            <v>31080</v>
          </cell>
          <cell r="B2166" t="str">
            <v xml:space="preserve">REMOVAL OF FRONTAL SINUS           </v>
          </cell>
        </row>
        <row r="2167">
          <cell r="A2167" t="str">
            <v>31081</v>
          </cell>
          <cell r="B2167" t="str">
            <v xml:space="preserve">REMOVAL OF FRONTAL SINUS           </v>
          </cell>
        </row>
        <row r="2168">
          <cell r="A2168" t="str">
            <v>31084</v>
          </cell>
          <cell r="B2168" t="str">
            <v xml:space="preserve">REMOVAL OF FRONTAL SINUS           </v>
          </cell>
        </row>
        <row r="2169">
          <cell r="A2169" t="str">
            <v>31085</v>
          </cell>
          <cell r="B2169" t="str">
            <v xml:space="preserve">REMOVAL OF FRONTAL SINUS           </v>
          </cell>
        </row>
        <row r="2170">
          <cell r="A2170" t="str">
            <v>31086</v>
          </cell>
          <cell r="B2170" t="str">
            <v xml:space="preserve">REMOVAL OF FRONTAL SINUS           </v>
          </cell>
        </row>
        <row r="2171">
          <cell r="A2171" t="str">
            <v>31087</v>
          </cell>
          <cell r="B2171" t="str">
            <v xml:space="preserve">REMOVAL OF FRONTAL SINUS           </v>
          </cell>
        </row>
        <row r="2172">
          <cell r="A2172" t="str">
            <v>31090</v>
          </cell>
          <cell r="B2172" t="str">
            <v xml:space="preserve">EXPLORATION OF SINUSES             </v>
          </cell>
        </row>
        <row r="2173">
          <cell r="A2173" t="str">
            <v>31200</v>
          </cell>
          <cell r="B2173" t="str">
            <v xml:space="preserve">REMOVAL OF ETHMOID SINUS           </v>
          </cell>
        </row>
        <row r="2174">
          <cell r="A2174" t="str">
            <v>31201</v>
          </cell>
          <cell r="B2174" t="str">
            <v xml:space="preserve">REMOVAL OF ETHMOID SINUS           </v>
          </cell>
        </row>
        <row r="2175">
          <cell r="A2175" t="str">
            <v>31205</v>
          </cell>
          <cell r="B2175" t="str">
            <v xml:space="preserve">REMOVAL OF ETHMOID SINUS           </v>
          </cell>
        </row>
        <row r="2176">
          <cell r="A2176" t="str">
            <v>31225</v>
          </cell>
          <cell r="B2176" t="str">
            <v xml:space="preserve">REMOVAL OF UPPER JAW               </v>
          </cell>
        </row>
        <row r="2177">
          <cell r="A2177" t="str">
            <v>31230</v>
          </cell>
          <cell r="B2177" t="str">
            <v xml:space="preserve">REMOVAL OF UPPER JAW               </v>
          </cell>
        </row>
        <row r="2178">
          <cell r="A2178" t="str">
            <v>31231</v>
          </cell>
          <cell r="B2178" t="str">
            <v xml:space="preserve">NASAL ENDOSCOPY, DX                </v>
          </cell>
        </row>
        <row r="2179">
          <cell r="A2179" t="str">
            <v>31233</v>
          </cell>
          <cell r="B2179" t="str">
            <v xml:space="preserve">NASAL/SINUS ENDOSCOPY, DX          </v>
          </cell>
        </row>
        <row r="2180">
          <cell r="A2180" t="str">
            <v>31235</v>
          </cell>
          <cell r="B2180" t="str">
            <v xml:space="preserve">NASAL/SINUS ENDOSCOPY, DX          </v>
          </cell>
        </row>
        <row r="2181">
          <cell r="A2181" t="str">
            <v>31237</v>
          </cell>
          <cell r="B2181" t="str">
            <v xml:space="preserve">NASAL/SINUS ENDOSCOPY, SURG        </v>
          </cell>
        </row>
        <row r="2182">
          <cell r="A2182" t="str">
            <v>31238</v>
          </cell>
          <cell r="B2182" t="str">
            <v xml:space="preserve">NASAL/SINUS ENDOSCOPY, SURG        </v>
          </cell>
        </row>
        <row r="2183">
          <cell r="A2183" t="str">
            <v>31239</v>
          </cell>
          <cell r="B2183" t="str">
            <v xml:space="preserve">NASAL/SINUS ENDOSCOPY, SURG        </v>
          </cell>
        </row>
        <row r="2184">
          <cell r="A2184" t="str">
            <v>31240</v>
          </cell>
          <cell r="B2184" t="str">
            <v xml:space="preserve">NASAL/SINUS ENDOSCOPY, SURG        </v>
          </cell>
        </row>
        <row r="2185">
          <cell r="A2185" t="str">
            <v>31254</v>
          </cell>
          <cell r="B2185" t="str">
            <v xml:space="preserve">REVISION OF ETHMOID SINUS          </v>
          </cell>
        </row>
        <row r="2186">
          <cell r="A2186" t="str">
            <v>31255</v>
          </cell>
          <cell r="B2186" t="str">
            <v xml:space="preserve">REMOVAL OF ETHMOID SINUS           </v>
          </cell>
        </row>
        <row r="2187">
          <cell r="A2187" t="str">
            <v>31256</v>
          </cell>
          <cell r="B2187" t="str">
            <v xml:space="preserve">EXPLORATION MAXILLARY SINUS        </v>
          </cell>
        </row>
        <row r="2188">
          <cell r="A2188" t="str">
            <v>31267</v>
          </cell>
          <cell r="B2188" t="str">
            <v xml:space="preserve">ENDOSCOPY, MAXILLARY SINUS         </v>
          </cell>
        </row>
        <row r="2189">
          <cell r="A2189" t="str">
            <v>31276</v>
          </cell>
          <cell r="B2189" t="str">
            <v xml:space="preserve">SINUS SURGICAL ENDOSCOPY           </v>
          </cell>
        </row>
        <row r="2190">
          <cell r="A2190" t="str">
            <v>31287</v>
          </cell>
          <cell r="B2190" t="str">
            <v xml:space="preserve">NASAL/SINUS ENDOSCOPY, SURG        </v>
          </cell>
        </row>
        <row r="2191">
          <cell r="A2191" t="str">
            <v>31288</v>
          </cell>
          <cell r="B2191" t="str">
            <v xml:space="preserve">NASAL/SINUS ENDOSCOPY, SURG        </v>
          </cell>
        </row>
        <row r="2192">
          <cell r="A2192" t="str">
            <v>31290</v>
          </cell>
          <cell r="B2192" t="str">
            <v xml:space="preserve">NASAL/SINUS ENDOSCOPY, SURG        </v>
          </cell>
        </row>
        <row r="2193">
          <cell r="A2193" t="str">
            <v>31291</v>
          </cell>
          <cell r="B2193" t="str">
            <v xml:space="preserve">NASAL/SINUS ENDOSCOPY, SURG        </v>
          </cell>
        </row>
        <row r="2194">
          <cell r="A2194" t="str">
            <v>31292</v>
          </cell>
          <cell r="B2194" t="str">
            <v xml:space="preserve">NASAL/SINUS ENDOSCOPY, SURG        </v>
          </cell>
        </row>
        <row r="2195">
          <cell r="A2195" t="str">
            <v>31293</v>
          </cell>
          <cell r="B2195" t="str">
            <v xml:space="preserve">NASAL/SINUS ENDOSCOPY, SURG        </v>
          </cell>
        </row>
        <row r="2196">
          <cell r="A2196" t="str">
            <v>31294</v>
          </cell>
          <cell r="B2196" t="str">
            <v xml:space="preserve">NASAL/SINUS ENDOSCOPY, SURG        </v>
          </cell>
        </row>
        <row r="2197">
          <cell r="A2197" t="str">
            <v>31299</v>
          </cell>
          <cell r="B2197" t="str">
            <v xml:space="preserve">SINUS SURGERY PROCEDURE            </v>
          </cell>
        </row>
        <row r="2198">
          <cell r="A2198" t="str">
            <v>31300</v>
          </cell>
          <cell r="B2198" t="str">
            <v xml:space="preserve">REMOVAL OF LARYNX LESION           </v>
          </cell>
        </row>
        <row r="2199">
          <cell r="A2199" t="str">
            <v>31320</v>
          </cell>
          <cell r="B2199" t="str">
            <v xml:space="preserve">DIAGNOSTIC INCISION LARYNX         </v>
          </cell>
        </row>
        <row r="2200">
          <cell r="A2200" t="str">
            <v>31360</v>
          </cell>
          <cell r="B2200" t="str">
            <v xml:space="preserve">REMOVAL OF LARYNX                  </v>
          </cell>
        </row>
        <row r="2201">
          <cell r="A2201" t="str">
            <v>31365</v>
          </cell>
          <cell r="B2201" t="str">
            <v xml:space="preserve">REMOVAL OF LARYNX                  </v>
          </cell>
        </row>
        <row r="2202">
          <cell r="A2202" t="str">
            <v>31367</v>
          </cell>
          <cell r="B2202" t="str">
            <v xml:space="preserve">PARTIAL REMOVAL OF LARYNX          </v>
          </cell>
        </row>
        <row r="2203">
          <cell r="A2203" t="str">
            <v>31368</v>
          </cell>
          <cell r="B2203" t="str">
            <v xml:space="preserve">PARTIAL REMOVAL OF LARYNX          </v>
          </cell>
        </row>
        <row r="2204">
          <cell r="A2204" t="str">
            <v>31370</v>
          </cell>
          <cell r="B2204" t="str">
            <v xml:space="preserve">PARTIAL REMOVAL OF LARYNX          </v>
          </cell>
        </row>
        <row r="2205">
          <cell r="A2205" t="str">
            <v>31375</v>
          </cell>
          <cell r="B2205" t="str">
            <v xml:space="preserve">PARTIAL REMOVAL OF LARYNX          </v>
          </cell>
        </row>
        <row r="2206">
          <cell r="A2206" t="str">
            <v>31380</v>
          </cell>
          <cell r="B2206" t="str">
            <v xml:space="preserve">PARTIAL REMOVAL OF LARYNX          </v>
          </cell>
        </row>
        <row r="2207">
          <cell r="A2207" t="str">
            <v>31382</v>
          </cell>
          <cell r="B2207" t="str">
            <v xml:space="preserve">PARTIAL REMOVAL OF LARYNX          </v>
          </cell>
        </row>
        <row r="2208">
          <cell r="A2208" t="str">
            <v>31390</v>
          </cell>
          <cell r="B2208" t="str">
            <v xml:space="preserve">REMOVAL OF LARYNX &amp; PHARYNX        </v>
          </cell>
        </row>
        <row r="2209">
          <cell r="A2209" t="str">
            <v>31395</v>
          </cell>
          <cell r="B2209" t="str">
            <v xml:space="preserve">RECONSTRUCT LARYNX &amp; PHARYNX       </v>
          </cell>
        </row>
        <row r="2210">
          <cell r="A2210" t="str">
            <v>31400</v>
          </cell>
          <cell r="B2210" t="str">
            <v xml:space="preserve">REVISION OF LARYNX                 </v>
          </cell>
        </row>
        <row r="2211">
          <cell r="A2211" t="str">
            <v>31420</v>
          </cell>
          <cell r="B2211" t="str">
            <v xml:space="preserve">REMOVAL OF EPIGLOTTIS              </v>
          </cell>
        </row>
        <row r="2212">
          <cell r="A2212" t="str">
            <v>31500</v>
          </cell>
          <cell r="B2212" t="str">
            <v xml:space="preserve">INSERT EMERGENCY AIRWAY            </v>
          </cell>
        </row>
        <row r="2213">
          <cell r="A2213" t="str">
            <v>31502</v>
          </cell>
          <cell r="B2213" t="str">
            <v xml:space="preserve">CHANGE OF WINDPIPE AIRWAY          </v>
          </cell>
        </row>
        <row r="2214">
          <cell r="A2214" t="str">
            <v>31505</v>
          </cell>
          <cell r="B2214" t="str">
            <v xml:space="preserve">DIAGNOSTIC LARYNGOSCOPY            </v>
          </cell>
        </row>
        <row r="2215">
          <cell r="A2215" t="str">
            <v>31510</v>
          </cell>
          <cell r="B2215" t="str">
            <v xml:space="preserve">LARYNGOSCOPY WITH BIOPSY           </v>
          </cell>
        </row>
        <row r="2216">
          <cell r="A2216" t="str">
            <v>31511</v>
          </cell>
          <cell r="B2216" t="str">
            <v xml:space="preserve">REMOVE FOREIGN BODY, LARYNX        </v>
          </cell>
        </row>
        <row r="2217">
          <cell r="A2217" t="str">
            <v>31512</v>
          </cell>
          <cell r="B2217" t="str">
            <v xml:space="preserve">REMOVAL OF LARYNX LESION           </v>
          </cell>
        </row>
        <row r="2218">
          <cell r="A2218" t="str">
            <v>31513</v>
          </cell>
          <cell r="B2218" t="str">
            <v xml:space="preserve">INJECTION INTO VOCAL CORD          </v>
          </cell>
        </row>
        <row r="2219">
          <cell r="A2219" t="str">
            <v>31515</v>
          </cell>
          <cell r="B2219" t="str">
            <v xml:space="preserve">LARYNGOSCOPY FOR ASPIRATION        </v>
          </cell>
        </row>
        <row r="2220">
          <cell r="A2220" t="str">
            <v>31520</v>
          </cell>
          <cell r="B2220" t="str">
            <v xml:space="preserve">DIAGNOSTIC LARYNGOSCOPY            </v>
          </cell>
        </row>
        <row r="2221">
          <cell r="A2221" t="str">
            <v>31525</v>
          </cell>
          <cell r="B2221" t="str">
            <v xml:space="preserve">DIAGNOSTIC LARYNGOSCOPY            </v>
          </cell>
        </row>
        <row r="2222">
          <cell r="A2222" t="str">
            <v>31526</v>
          </cell>
          <cell r="B2222" t="str">
            <v xml:space="preserve">DIAGNOSTIC LARYNGOSCOPY            </v>
          </cell>
        </row>
        <row r="2223">
          <cell r="A2223" t="str">
            <v>31527</v>
          </cell>
          <cell r="B2223" t="str">
            <v xml:space="preserve">LARYNGOSCOPY FOR TREATMENT         </v>
          </cell>
        </row>
        <row r="2224">
          <cell r="A2224" t="str">
            <v>31528</v>
          </cell>
          <cell r="B2224" t="str">
            <v xml:space="preserve">LARYNGOSCOPY AND DILATATION        </v>
          </cell>
        </row>
        <row r="2225">
          <cell r="A2225" t="str">
            <v>31529</v>
          </cell>
          <cell r="B2225" t="str">
            <v xml:space="preserve">LARYNGOSCOPY AND DILATATION        </v>
          </cell>
        </row>
        <row r="2226">
          <cell r="A2226" t="str">
            <v>31530</v>
          </cell>
          <cell r="B2226" t="str">
            <v xml:space="preserve">OPERATIVE LARYNGOSCOPY             </v>
          </cell>
        </row>
        <row r="2227">
          <cell r="A2227" t="str">
            <v>31531</v>
          </cell>
          <cell r="B2227" t="str">
            <v xml:space="preserve">OPERATIVE LARYNGOSCOPY             </v>
          </cell>
        </row>
        <row r="2228">
          <cell r="A2228" t="str">
            <v>31535</v>
          </cell>
          <cell r="B2228" t="str">
            <v xml:space="preserve">OPERATIVE LARYNGOSCOPY             </v>
          </cell>
        </row>
        <row r="2229">
          <cell r="A2229" t="str">
            <v>31536</v>
          </cell>
          <cell r="B2229" t="str">
            <v xml:space="preserve">OPERATIVE LARYNGOSCOPY             </v>
          </cell>
        </row>
        <row r="2230">
          <cell r="A2230" t="str">
            <v>31540</v>
          </cell>
          <cell r="B2230" t="str">
            <v xml:space="preserve">OPERATIVE LARYNGOSCOPY             </v>
          </cell>
        </row>
        <row r="2231">
          <cell r="A2231" t="str">
            <v>31541</v>
          </cell>
          <cell r="B2231" t="str">
            <v xml:space="preserve">OPERATIVE LARYNGOSCOPY             </v>
          </cell>
        </row>
        <row r="2232">
          <cell r="A2232" t="str">
            <v>31560</v>
          </cell>
          <cell r="B2232" t="str">
            <v xml:space="preserve">OPERATIVE LARYNGOSCOPY             </v>
          </cell>
        </row>
        <row r="2233">
          <cell r="A2233" t="str">
            <v>31561</v>
          </cell>
          <cell r="B2233" t="str">
            <v xml:space="preserve">OPERATIVE LARYNGOSCOPY             </v>
          </cell>
        </row>
        <row r="2234">
          <cell r="A2234" t="str">
            <v>31570</v>
          </cell>
          <cell r="B2234" t="str">
            <v xml:space="preserve">LARYNGOSCOPY WITH INJECTION        </v>
          </cell>
        </row>
        <row r="2235">
          <cell r="A2235" t="str">
            <v>31571</v>
          </cell>
          <cell r="B2235" t="str">
            <v xml:space="preserve">LARYNGOSCOPY WITH INJECTION        </v>
          </cell>
        </row>
        <row r="2236">
          <cell r="A2236" t="str">
            <v>31575</v>
          </cell>
          <cell r="B2236" t="str">
            <v xml:space="preserve">DIAGNOSTIC LARYNGOSCOPY            </v>
          </cell>
        </row>
        <row r="2237">
          <cell r="A2237" t="str">
            <v>31576</v>
          </cell>
          <cell r="B2237" t="str">
            <v xml:space="preserve">LARYNGOSCOPY WITH BIOPSY           </v>
          </cell>
        </row>
        <row r="2238">
          <cell r="A2238" t="str">
            <v>31577</v>
          </cell>
          <cell r="B2238" t="str">
            <v xml:space="preserve">REMOVE FOREIGN BODY, LARYNX        </v>
          </cell>
        </row>
        <row r="2239">
          <cell r="A2239" t="str">
            <v>31578</v>
          </cell>
          <cell r="B2239" t="str">
            <v xml:space="preserve">REMOVAL OF LARYNX LESION           </v>
          </cell>
        </row>
        <row r="2240">
          <cell r="A2240" t="str">
            <v>31579</v>
          </cell>
          <cell r="B2240" t="str">
            <v xml:space="preserve">DIAGNOSTIC LARYNGOSCOPY            </v>
          </cell>
        </row>
        <row r="2241">
          <cell r="A2241" t="str">
            <v>31580</v>
          </cell>
          <cell r="B2241" t="str">
            <v xml:space="preserve">REVISION OF LARYNX                 </v>
          </cell>
        </row>
        <row r="2242">
          <cell r="A2242" t="str">
            <v>31582</v>
          </cell>
          <cell r="B2242" t="str">
            <v xml:space="preserve">REVISION OF LARYNX                 </v>
          </cell>
        </row>
        <row r="2243">
          <cell r="A2243" t="str">
            <v>31584</v>
          </cell>
          <cell r="B2243" t="str">
            <v xml:space="preserve">REPAIR OF LARYNX FRACTURE          </v>
          </cell>
        </row>
        <row r="2244">
          <cell r="A2244" t="str">
            <v>31585</v>
          </cell>
          <cell r="B2244" t="str">
            <v xml:space="preserve">REPAIR OF LARYNX FRACTURE          </v>
          </cell>
        </row>
        <row r="2245">
          <cell r="A2245" t="str">
            <v>31586</v>
          </cell>
          <cell r="B2245" t="str">
            <v xml:space="preserve">REPAIR OF LARYNX FRACTURE          </v>
          </cell>
        </row>
        <row r="2246">
          <cell r="A2246" t="str">
            <v>31587</v>
          </cell>
          <cell r="B2246" t="str">
            <v xml:space="preserve">REVISION OF LARYNX                 </v>
          </cell>
        </row>
        <row r="2247">
          <cell r="A2247" t="str">
            <v>31588</v>
          </cell>
          <cell r="B2247" t="str">
            <v xml:space="preserve">REVISION OF LARYNX                 </v>
          </cell>
        </row>
        <row r="2248">
          <cell r="A2248" t="str">
            <v>31590</v>
          </cell>
          <cell r="B2248" t="str">
            <v xml:space="preserve">REINNERVATE LARYNX                 </v>
          </cell>
        </row>
        <row r="2249">
          <cell r="A2249" t="str">
            <v>31595</v>
          </cell>
          <cell r="B2249" t="str">
            <v xml:space="preserve">LARYNX NERVE SURGERY               </v>
          </cell>
        </row>
        <row r="2250">
          <cell r="A2250" t="str">
            <v>31599</v>
          </cell>
          <cell r="B2250" t="str">
            <v xml:space="preserve">LARYNX SURGERY PROCEDURE           </v>
          </cell>
        </row>
        <row r="2251">
          <cell r="A2251" t="str">
            <v>31600</v>
          </cell>
          <cell r="B2251" t="str">
            <v xml:space="preserve">INCISION OF WINDPIPE               </v>
          </cell>
        </row>
        <row r="2252">
          <cell r="A2252" t="str">
            <v>31601</v>
          </cell>
          <cell r="B2252" t="str">
            <v xml:space="preserve">INCISION OF WINDPIPE               </v>
          </cell>
        </row>
        <row r="2253">
          <cell r="A2253" t="str">
            <v>31603</v>
          </cell>
          <cell r="B2253" t="str">
            <v xml:space="preserve">INCISION OF WINDPIPE               </v>
          </cell>
        </row>
        <row r="2254">
          <cell r="A2254" t="str">
            <v>31605</v>
          </cell>
          <cell r="B2254" t="str">
            <v xml:space="preserve">INCISION OF WINDPIPE               </v>
          </cell>
        </row>
        <row r="2255">
          <cell r="A2255" t="str">
            <v>31610</v>
          </cell>
          <cell r="B2255" t="str">
            <v xml:space="preserve">INCISION OF WINDPIPE               </v>
          </cell>
        </row>
        <row r="2256">
          <cell r="A2256" t="str">
            <v>31611</v>
          </cell>
          <cell r="B2256" t="str">
            <v xml:space="preserve">SURGERY/SPEECH PROSTHESIS          </v>
          </cell>
        </row>
        <row r="2257">
          <cell r="A2257" t="str">
            <v>31612</v>
          </cell>
          <cell r="B2257" t="str">
            <v xml:space="preserve">PUNCTURE/CLEAR WINDPIPE            </v>
          </cell>
        </row>
        <row r="2258">
          <cell r="A2258" t="str">
            <v>31613</v>
          </cell>
          <cell r="B2258" t="str">
            <v xml:space="preserve">REPAIR WINDPIPE OPENING            </v>
          </cell>
        </row>
        <row r="2259">
          <cell r="A2259" t="str">
            <v>31614</v>
          </cell>
          <cell r="B2259" t="str">
            <v xml:space="preserve">REPAIR WINDPIPE OPENING            </v>
          </cell>
        </row>
        <row r="2260">
          <cell r="A2260" t="str">
            <v>31615</v>
          </cell>
          <cell r="B2260" t="str">
            <v xml:space="preserve">VISUALIZATION OF WINDPIPE          </v>
          </cell>
        </row>
        <row r="2261">
          <cell r="A2261" t="str">
            <v>31622</v>
          </cell>
          <cell r="B2261" t="str">
            <v xml:space="preserve">DX BRONCHOSCOPE/WASH               </v>
          </cell>
        </row>
        <row r="2262">
          <cell r="A2262" t="str">
            <v>31623</v>
          </cell>
          <cell r="B2262" t="str">
            <v xml:space="preserve">DX BRONCHOSCOPE/BRUSH              </v>
          </cell>
        </row>
        <row r="2263">
          <cell r="A2263" t="str">
            <v>31624</v>
          </cell>
          <cell r="B2263" t="str">
            <v xml:space="preserve">DX BRONCHOSCOPE/LAVAGE             </v>
          </cell>
        </row>
        <row r="2264">
          <cell r="A2264" t="str">
            <v>31625</v>
          </cell>
          <cell r="B2264" t="str">
            <v xml:space="preserve">BRONCHOSCOPY WITH BIOPSY           </v>
          </cell>
        </row>
        <row r="2265">
          <cell r="A2265" t="str">
            <v>31628</v>
          </cell>
          <cell r="B2265" t="str">
            <v xml:space="preserve">BRONCHOSCOPY WITH BIOPSY           </v>
          </cell>
        </row>
        <row r="2266">
          <cell r="A2266" t="str">
            <v>31629</v>
          </cell>
          <cell r="B2266" t="str">
            <v xml:space="preserve">BRONCHOSCOPY WITH BIOPSY           </v>
          </cell>
        </row>
        <row r="2267">
          <cell r="A2267" t="str">
            <v>31630</v>
          </cell>
          <cell r="B2267" t="str">
            <v xml:space="preserve">BRONCHOSCOPY WITH REPAIR           </v>
          </cell>
        </row>
        <row r="2268">
          <cell r="A2268" t="str">
            <v>31631</v>
          </cell>
          <cell r="B2268" t="str">
            <v xml:space="preserve">BRONCHOSCOPY WITH DILATION         </v>
          </cell>
        </row>
        <row r="2269">
          <cell r="A2269" t="str">
            <v>31635</v>
          </cell>
          <cell r="B2269" t="str">
            <v xml:space="preserve">REMOVE FOREIGN BODY, AIRWAY        </v>
          </cell>
        </row>
        <row r="2270">
          <cell r="A2270" t="str">
            <v>31640</v>
          </cell>
          <cell r="B2270" t="str">
            <v xml:space="preserve">BRONCHOSCOPY &amp; REMOVE LESION       </v>
          </cell>
        </row>
        <row r="2271">
          <cell r="A2271" t="str">
            <v>31641</v>
          </cell>
          <cell r="B2271" t="str">
            <v xml:space="preserve">BRONCHOSCOPY, TREAT BLOCKAGE       </v>
          </cell>
        </row>
        <row r="2272">
          <cell r="A2272" t="str">
            <v>31643</v>
          </cell>
          <cell r="B2272" t="str">
            <v xml:space="preserve">DX BRONCHOSCOPE/CATHETER           </v>
          </cell>
        </row>
        <row r="2273">
          <cell r="A2273" t="str">
            <v>31645</v>
          </cell>
          <cell r="B2273" t="str">
            <v xml:space="preserve">BRONCHOSCOPY, CLEAR AIRWAYS        </v>
          </cell>
        </row>
        <row r="2274">
          <cell r="A2274" t="str">
            <v>31646</v>
          </cell>
          <cell r="B2274" t="str">
            <v xml:space="preserve">BRONCHOSCOPY, RECLEAR AIRWAYS      </v>
          </cell>
        </row>
        <row r="2275">
          <cell r="A2275" t="str">
            <v>31656</v>
          </cell>
          <cell r="B2275" t="str">
            <v xml:space="preserve">BRONCHOSCOPY, INJECT FOR XRAY      </v>
          </cell>
        </row>
        <row r="2276">
          <cell r="A2276" t="str">
            <v>31700</v>
          </cell>
          <cell r="B2276" t="str">
            <v xml:space="preserve">INSERTION OF AIRWAY CATHETER       </v>
          </cell>
        </row>
        <row r="2277">
          <cell r="A2277" t="str">
            <v>31708</v>
          </cell>
          <cell r="B2277" t="str">
            <v xml:space="preserve">INSTILL AIRWAY CONTRAST DYE        </v>
          </cell>
        </row>
        <row r="2278">
          <cell r="A2278" t="str">
            <v>31710</v>
          </cell>
          <cell r="B2278" t="str">
            <v xml:space="preserve">INSERTION OF AIRWAY CATHETER       </v>
          </cell>
        </row>
        <row r="2279">
          <cell r="A2279" t="str">
            <v>31715</v>
          </cell>
          <cell r="B2279" t="str">
            <v xml:space="preserve">INJECTION FOR BRONCHUS X-RAY       </v>
          </cell>
        </row>
        <row r="2280">
          <cell r="A2280" t="str">
            <v>31717</v>
          </cell>
          <cell r="B2280" t="str">
            <v xml:space="preserve">BRONCHIAL BRUSH BIOPSY             </v>
          </cell>
        </row>
        <row r="2281">
          <cell r="A2281" t="str">
            <v>31720</v>
          </cell>
          <cell r="B2281" t="str">
            <v xml:space="preserve">CLEARANCE OF AIRWAYS               </v>
          </cell>
        </row>
        <row r="2282">
          <cell r="A2282" t="str">
            <v>31725</v>
          </cell>
          <cell r="B2282" t="str">
            <v xml:space="preserve">CLEARANCE OF AIRWAYS               </v>
          </cell>
        </row>
        <row r="2283">
          <cell r="A2283" t="str">
            <v>31730</v>
          </cell>
          <cell r="B2283" t="str">
            <v xml:space="preserve">INTRO WINDPIPE WIRE/TUBE           </v>
          </cell>
        </row>
        <row r="2284">
          <cell r="A2284" t="str">
            <v>31750</v>
          </cell>
          <cell r="B2284" t="str">
            <v xml:space="preserve">REPAIR OF WINDPIPE                 </v>
          </cell>
        </row>
        <row r="2285">
          <cell r="A2285" t="str">
            <v>31755</v>
          </cell>
          <cell r="B2285" t="str">
            <v xml:space="preserve">REPAIR OF WINDPIPE                 </v>
          </cell>
        </row>
        <row r="2286">
          <cell r="A2286" t="str">
            <v>31760</v>
          </cell>
          <cell r="B2286" t="str">
            <v xml:space="preserve">REPAIR OF WINDPIPE                 </v>
          </cell>
        </row>
        <row r="2287">
          <cell r="A2287" t="str">
            <v>31766</v>
          </cell>
          <cell r="B2287" t="str">
            <v xml:space="preserve">RECONSTRUCTION OF WINDPIPE         </v>
          </cell>
        </row>
        <row r="2288">
          <cell r="A2288" t="str">
            <v>31770</v>
          </cell>
          <cell r="B2288" t="str">
            <v xml:space="preserve">REPAIR/GRAFT OF BRONCHUS           </v>
          </cell>
        </row>
        <row r="2289">
          <cell r="A2289" t="str">
            <v>31775</v>
          </cell>
          <cell r="B2289" t="str">
            <v xml:space="preserve">RECONSTRUCT BRONCHUS               </v>
          </cell>
        </row>
        <row r="2290">
          <cell r="A2290" t="str">
            <v>31780</v>
          </cell>
          <cell r="B2290" t="str">
            <v xml:space="preserve">RECONSTRUCT WINDPIPE               </v>
          </cell>
        </row>
        <row r="2291">
          <cell r="A2291" t="str">
            <v>31781</v>
          </cell>
          <cell r="B2291" t="str">
            <v xml:space="preserve">RECONSTRUCT WINDPIPE               </v>
          </cell>
        </row>
        <row r="2292">
          <cell r="A2292" t="str">
            <v>31785</v>
          </cell>
          <cell r="B2292" t="str">
            <v xml:space="preserve">REMOVE WINDPIPE LESION             </v>
          </cell>
        </row>
        <row r="2293">
          <cell r="A2293" t="str">
            <v>31786</v>
          </cell>
          <cell r="B2293" t="str">
            <v xml:space="preserve">REMOVE WINDPIPE LESION             </v>
          </cell>
        </row>
        <row r="2294">
          <cell r="A2294" t="str">
            <v>31800</v>
          </cell>
          <cell r="B2294" t="str">
            <v xml:space="preserve">REPAIR OF WINDPIPE INJURY          </v>
          </cell>
        </row>
        <row r="2295">
          <cell r="A2295" t="str">
            <v>31805</v>
          </cell>
          <cell r="B2295" t="str">
            <v xml:space="preserve">REPAIR OF WINDPIPE INJURY          </v>
          </cell>
        </row>
        <row r="2296">
          <cell r="A2296" t="str">
            <v>31820</v>
          </cell>
          <cell r="B2296" t="str">
            <v xml:space="preserve">CLOSURE OF WINDPIPE LESION         </v>
          </cell>
        </row>
        <row r="2297">
          <cell r="A2297" t="str">
            <v>31825</v>
          </cell>
          <cell r="B2297" t="str">
            <v xml:space="preserve">REPAIR OF WINDPIPE DEFECT          </v>
          </cell>
        </row>
        <row r="2298">
          <cell r="A2298" t="str">
            <v>31830</v>
          </cell>
          <cell r="B2298" t="str">
            <v xml:space="preserve">REVISE WINDPIPE SCAR               </v>
          </cell>
        </row>
        <row r="2299">
          <cell r="A2299" t="str">
            <v>31899</v>
          </cell>
          <cell r="B2299" t="str">
            <v xml:space="preserve">AIRWAYS SURGICAL PROCEDURE         </v>
          </cell>
        </row>
        <row r="2300">
          <cell r="A2300" t="str">
            <v>32000</v>
          </cell>
          <cell r="B2300" t="str">
            <v xml:space="preserve">DRAINAGE OF CHEST                  </v>
          </cell>
        </row>
        <row r="2301">
          <cell r="A2301" t="str">
            <v>32001</v>
          </cell>
          <cell r="B2301" t="str">
            <v xml:space="preserve">TOTAL LUNG LAVAGE                  </v>
          </cell>
        </row>
        <row r="2302">
          <cell r="A2302" t="str">
            <v>32002</v>
          </cell>
          <cell r="B2302" t="str">
            <v xml:space="preserve">TREATMENT OF COLLAPSED LUNG        </v>
          </cell>
        </row>
        <row r="2303">
          <cell r="A2303" t="str">
            <v>32005</v>
          </cell>
          <cell r="B2303" t="str">
            <v xml:space="preserve">TREAT LUNG LINING CHEMICALLY       </v>
          </cell>
        </row>
        <row r="2304">
          <cell r="A2304" t="str">
            <v>32020</v>
          </cell>
          <cell r="B2304" t="str">
            <v xml:space="preserve">INSERTION OF CHEST TUBE            </v>
          </cell>
        </row>
        <row r="2305">
          <cell r="A2305" t="str">
            <v>32035</v>
          </cell>
          <cell r="B2305" t="str">
            <v xml:space="preserve">EXPLORATION OF CHEST               </v>
          </cell>
        </row>
        <row r="2306">
          <cell r="A2306" t="str">
            <v>32036</v>
          </cell>
          <cell r="B2306" t="str">
            <v xml:space="preserve">EXPLORATION OF CHEST               </v>
          </cell>
        </row>
        <row r="2307">
          <cell r="A2307" t="str">
            <v>32095</v>
          </cell>
          <cell r="B2307" t="str">
            <v xml:space="preserve">BIOPSY THROUGH CHEST WALL          </v>
          </cell>
        </row>
        <row r="2308">
          <cell r="A2308" t="str">
            <v>32100</v>
          </cell>
          <cell r="B2308" t="str">
            <v xml:space="preserve">EXPLORATION/BIOPSY OF CHEST        </v>
          </cell>
        </row>
        <row r="2309">
          <cell r="A2309" t="str">
            <v>32110</v>
          </cell>
          <cell r="B2309" t="str">
            <v xml:space="preserve">EXPLORE/REPAIR CHEST               </v>
          </cell>
        </row>
        <row r="2310">
          <cell r="A2310" t="str">
            <v>32120</v>
          </cell>
          <cell r="B2310" t="str">
            <v xml:space="preserve">RE-EXPLORATION OF CHEST            </v>
          </cell>
        </row>
        <row r="2311">
          <cell r="A2311" t="str">
            <v>32124</v>
          </cell>
          <cell r="B2311" t="str">
            <v xml:space="preserve">EXPLORE CHEST, FREE ADHESIONS      </v>
          </cell>
        </row>
        <row r="2312">
          <cell r="A2312" t="str">
            <v>32140</v>
          </cell>
          <cell r="B2312" t="str">
            <v xml:space="preserve">REMOVAL OF LUNG LESION(S)          </v>
          </cell>
        </row>
        <row r="2313">
          <cell r="A2313" t="str">
            <v>32141</v>
          </cell>
          <cell r="B2313" t="str">
            <v xml:space="preserve">REMOVE/TREAT LUNG LESIONS          </v>
          </cell>
        </row>
        <row r="2314">
          <cell r="A2314" t="str">
            <v>32150</v>
          </cell>
          <cell r="B2314" t="str">
            <v xml:space="preserve">REMOVAL OF LUNG LESION(S)          </v>
          </cell>
        </row>
        <row r="2315">
          <cell r="A2315" t="str">
            <v>32151</v>
          </cell>
          <cell r="B2315" t="str">
            <v xml:space="preserve">REMOVE LUNG FOREIGN BODY           </v>
          </cell>
        </row>
        <row r="2316">
          <cell r="A2316" t="str">
            <v>32160</v>
          </cell>
          <cell r="B2316" t="str">
            <v xml:space="preserve">OPEN CHEST HEART MASSAGE           </v>
          </cell>
        </row>
        <row r="2317">
          <cell r="A2317" t="str">
            <v>32200</v>
          </cell>
          <cell r="B2317" t="str">
            <v xml:space="preserve">OPEN DRAINAGE, LUNG LESION         </v>
          </cell>
        </row>
        <row r="2318">
          <cell r="A2318" t="str">
            <v>32201</v>
          </cell>
          <cell r="B2318" t="str">
            <v xml:space="preserve">PERCUT DRAINAGE, LUNG LESION       </v>
          </cell>
        </row>
        <row r="2319">
          <cell r="A2319" t="str">
            <v>32215</v>
          </cell>
          <cell r="B2319" t="str">
            <v xml:space="preserve">TREAT CHEST LINING                 </v>
          </cell>
        </row>
        <row r="2320">
          <cell r="A2320" t="str">
            <v>32220</v>
          </cell>
          <cell r="B2320" t="str">
            <v xml:space="preserve">RELEASE OF LUNG                    </v>
          </cell>
        </row>
        <row r="2321">
          <cell r="A2321" t="str">
            <v>32225</v>
          </cell>
          <cell r="B2321" t="str">
            <v xml:space="preserve">PARTIAL RELEASE OF LUNG            </v>
          </cell>
        </row>
        <row r="2322">
          <cell r="A2322" t="str">
            <v>32310</v>
          </cell>
          <cell r="B2322" t="str">
            <v xml:space="preserve">REMOVAL OF CHEST LINING            </v>
          </cell>
        </row>
        <row r="2323">
          <cell r="A2323" t="str">
            <v>32320</v>
          </cell>
          <cell r="B2323" t="str">
            <v xml:space="preserve">FREE/REMOVE CHEST LINING           </v>
          </cell>
        </row>
        <row r="2324">
          <cell r="A2324" t="str">
            <v>32400</v>
          </cell>
          <cell r="B2324" t="str">
            <v xml:space="preserve">NEEDLE BIOPSY CHEST LINING         </v>
          </cell>
        </row>
        <row r="2325">
          <cell r="A2325" t="str">
            <v>32402</v>
          </cell>
          <cell r="B2325" t="str">
            <v xml:space="preserve">OPEN BIOPSY CHEST LINING           </v>
          </cell>
        </row>
        <row r="2326">
          <cell r="A2326" t="str">
            <v>32405</v>
          </cell>
          <cell r="B2326" t="str">
            <v xml:space="preserve">BIOPSY, LUNG OR MEDIASTINUM        </v>
          </cell>
        </row>
        <row r="2327">
          <cell r="A2327" t="str">
            <v>32420</v>
          </cell>
          <cell r="B2327" t="str">
            <v xml:space="preserve">PUNCTURE/CLEAR LUNG                </v>
          </cell>
        </row>
        <row r="2328">
          <cell r="A2328" t="str">
            <v>32440</v>
          </cell>
          <cell r="B2328" t="str">
            <v xml:space="preserve">REMOVAL OF LUNG                    </v>
          </cell>
        </row>
        <row r="2329">
          <cell r="A2329" t="str">
            <v>32442</v>
          </cell>
          <cell r="B2329" t="str">
            <v xml:space="preserve">SLEEVE PNEUMONECTOMY               </v>
          </cell>
        </row>
        <row r="2330">
          <cell r="A2330" t="str">
            <v>32445</v>
          </cell>
          <cell r="B2330" t="str">
            <v xml:space="preserve">REMOVAL OF LUNG                    </v>
          </cell>
        </row>
        <row r="2331">
          <cell r="A2331" t="str">
            <v>32480</v>
          </cell>
          <cell r="B2331" t="str">
            <v xml:space="preserve">PARTIAL REMOVAL OF LUNG            </v>
          </cell>
        </row>
        <row r="2332">
          <cell r="A2332" t="str">
            <v>32482</v>
          </cell>
          <cell r="B2332" t="str">
            <v xml:space="preserve">BILOBECTOMY                        </v>
          </cell>
        </row>
        <row r="2333">
          <cell r="A2333" t="str">
            <v>32484</v>
          </cell>
          <cell r="B2333" t="str">
            <v xml:space="preserve">SEGMENTECTOMY                      </v>
          </cell>
        </row>
        <row r="2334">
          <cell r="A2334" t="str">
            <v>32486</v>
          </cell>
          <cell r="B2334" t="str">
            <v xml:space="preserve">SLEEVE LOBECTOMY                   </v>
          </cell>
        </row>
        <row r="2335">
          <cell r="A2335" t="str">
            <v>32488</v>
          </cell>
          <cell r="B2335" t="str">
            <v xml:space="preserve">COMPLETION PNEUMONECTOMY           </v>
          </cell>
        </row>
        <row r="2336">
          <cell r="A2336" t="str">
            <v>32491</v>
          </cell>
          <cell r="B2336" t="str">
            <v xml:space="preserve">LUNG VOLUME REDUCTION              </v>
          </cell>
        </row>
        <row r="2337">
          <cell r="A2337" t="str">
            <v>32500</v>
          </cell>
          <cell r="B2337" t="str">
            <v xml:space="preserve">PARTIAL REMOVAL OF LUNG            </v>
          </cell>
        </row>
        <row r="2338">
          <cell r="A2338" t="str">
            <v>32501</v>
          </cell>
          <cell r="B2338" t="str">
            <v xml:space="preserve">REPAIR BRONCHUS (ADD-ON)           </v>
          </cell>
        </row>
        <row r="2339">
          <cell r="A2339" t="str">
            <v>32520</v>
          </cell>
          <cell r="B2339" t="str">
            <v xml:space="preserve">REMOVE LUNG &amp; REVISE CHEST         </v>
          </cell>
        </row>
        <row r="2340">
          <cell r="A2340" t="str">
            <v>32522</v>
          </cell>
          <cell r="B2340" t="str">
            <v xml:space="preserve">REMOVE LUNG &amp; REVISE CHEST         </v>
          </cell>
        </row>
        <row r="2341">
          <cell r="A2341" t="str">
            <v>32525</v>
          </cell>
          <cell r="B2341" t="str">
            <v xml:space="preserve">REMOVE LUNG &amp; REVISE CHEST         </v>
          </cell>
        </row>
        <row r="2342">
          <cell r="A2342" t="str">
            <v>32540</v>
          </cell>
          <cell r="B2342" t="str">
            <v xml:space="preserve">REMOVAL OF LUNG LESION             </v>
          </cell>
        </row>
        <row r="2343">
          <cell r="A2343" t="str">
            <v>32601</v>
          </cell>
          <cell r="B2343" t="str">
            <v xml:space="preserve">THORACOSCOPY, DIAGNOSTIC           </v>
          </cell>
        </row>
        <row r="2344">
          <cell r="A2344" t="str">
            <v>32602</v>
          </cell>
          <cell r="B2344" t="str">
            <v xml:space="preserve">THORACOSCOPY, DIAGNOSTIC           </v>
          </cell>
        </row>
        <row r="2345">
          <cell r="A2345" t="str">
            <v>32603</v>
          </cell>
          <cell r="B2345" t="str">
            <v xml:space="preserve">THORACOSCOPY, DIAGNOSTIC           </v>
          </cell>
        </row>
        <row r="2346">
          <cell r="A2346" t="str">
            <v>32604</v>
          </cell>
          <cell r="B2346" t="str">
            <v xml:space="preserve">THORACOSCOPY, DIAGNOSTIC           </v>
          </cell>
        </row>
        <row r="2347">
          <cell r="A2347" t="str">
            <v>32605</v>
          </cell>
          <cell r="B2347" t="str">
            <v xml:space="preserve">THORACOSCOPY, DIAGNOSTIC           </v>
          </cell>
        </row>
        <row r="2348">
          <cell r="A2348" t="str">
            <v>32606</v>
          </cell>
          <cell r="B2348" t="str">
            <v xml:space="preserve">THORACOSCOPY, DIAGNOSTIC           </v>
          </cell>
        </row>
        <row r="2349">
          <cell r="A2349" t="str">
            <v>32650</v>
          </cell>
          <cell r="B2349" t="str">
            <v xml:space="preserve">THORACOSCOPY, SURGICAL             </v>
          </cell>
        </row>
        <row r="2350">
          <cell r="A2350" t="str">
            <v>32651</v>
          </cell>
          <cell r="B2350" t="str">
            <v xml:space="preserve">THORACOSCOPY, SURGICAL             </v>
          </cell>
        </row>
        <row r="2351">
          <cell r="A2351" t="str">
            <v>32652</v>
          </cell>
          <cell r="B2351" t="str">
            <v xml:space="preserve">THORACOSCOPY, SURGICAL             </v>
          </cell>
        </row>
        <row r="2352">
          <cell r="A2352" t="str">
            <v>32653</v>
          </cell>
          <cell r="B2352" t="str">
            <v xml:space="preserve">THORACOSCOPY, SURGICAL             </v>
          </cell>
        </row>
        <row r="2353">
          <cell r="A2353" t="str">
            <v>32654</v>
          </cell>
          <cell r="B2353" t="str">
            <v xml:space="preserve">THORACOSCOPY, SURGICAL             </v>
          </cell>
        </row>
        <row r="2354">
          <cell r="A2354" t="str">
            <v>32655</v>
          </cell>
          <cell r="B2354" t="str">
            <v xml:space="preserve">THORACOSCOPY, SURGICAL             </v>
          </cell>
        </row>
        <row r="2355">
          <cell r="A2355" t="str">
            <v>32656</v>
          </cell>
          <cell r="B2355" t="str">
            <v xml:space="preserve">THORACOSCOPY, SURGICAL             </v>
          </cell>
        </row>
        <row r="2356">
          <cell r="A2356" t="str">
            <v>32657</v>
          </cell>
          <cell r="B2356" t="str">
            <v xml:space="preserve">THORACOSCOPY, SURGICAL             </v>
          </cell>
        </row>
        <row r="2357">
          <cell r="A2357" t="str">
            <v>32658</v>
          </cell>
          <cell r="B2357" t="str">
            <v xml:space="preserve">THORACOSCOPY, SURGICAL             </v>
          </cell>
        </row>
        <row r="2358">
          <cell r="A2358" t="str">
            <v>32659</v>
          </cell>
          <cell r="B2358" t="str">
            <v xml:space="preserve">THORACOSCOPY, SURGICAL             </v>
          </cell>
        </row>
        <row r="2359">
          <cell r="A2359" t="str">
            <v>32660</v>
          </cell>
          <cell r="B2359" t="str">
            <v xml:space="preserve">THORACOSCOPY, SURGICAL             </v>
          </cell>
        </row>
        <row r="2360">
          <cell r="A2360" t="str">
            <v>32661</v>
          </cell>
          <cell r="B2360" t="str">
            <v xml:space="preserve">THORACOSCOPY, SURGICAL             </v>
          </cell>
        </row>
        <row r="2361">
          <cell r="A2361" t="str">
            <v>32662</v>
          </cell>
          <cell r="B2361" t="str">
            <v xml:space="preserve">THORACOSCOPY, SURGICAL             </v>
          </cell>
        </row>
        <row r="2362">
          <cell r="A2362" t="str">
            <v>32663</v>
          </cell>
          <cell r="B2362" t="str">
            <v xml:space="preserve">THORACOSCOPY, SURGICAL             </v>
          </cell>
        </row>
        <row r="2363">
          <cell r="A2363" t="str">
            <v>32664</v>
          </cell>
          <cell r="B2363" t="str">
            <v xml:space="preserve">THORACOSCOPY, SURGICAL             </v>
          </cell>
        </row>
        <row r="2364">
          <cell r="A2364" t="str">
            <v>32665</v>
          </cell>
          <cell r="B2364" t="str">
            <v xml:space="preserve">THORACOSCOPY, SURGICAL             </v>
          </cell>
        </row>
        <row r="2365">
          <cell r="A2365" t="str">
            <v>32800</v>
          </cell>
          <cell r="B2365" t="str">
            <v xml:space="preserve">REPAIR LUNG HERNIA                 </v>
          </cell>
        </row>
        <row r="2366">
          <cell r="A2366" t="str">
            <v>32810</v>
          </cell>
          <cell r="B2366" t="str">
            <v xml:space="preserve">CLOSE CHEST AFTER DRAINAGE         </v>
          </cell>
        </row>
        <row r="2367">
          <cell r="A2367" t="str">
            <v>32815</v>
          </cell>
          <cell r="B2367" t="str">
            <v xml:space="preserve">CLOSE BRONCHIAL FISTULA            </v>
          </cell>
        </row>
        <row r="2368">
          <cell r="A2368" t="str">
            <v>32820</v>
          </cell>
          <cell r="B2368" t="str">
            <v xml:space="preserve">RECONSTRUCT INJURED CHEST          </v>
          </cell>
        </row>
        <row r="2369">
          <cell r="A2369" t="str">
            <v>32850</v>
          </cell>
          <cell r="B2369" t="str">
            <v xml:space="preserve">DONOR PNEUMONECTOMY                </v>
          </cell>
        </row>
        <row r="2370">
          <cell r="A2370" t="str">
            <v>32851</v>
          </cell>
          <cell r="B2370" t="str">
            <v xml:space="preserve">LUNG TRANSPLANT, SINGLE            </v>
          </cell>
        </row>
        <row r="2371">
          <cell r="A2371" t="str">
            <v>32852</v>
          </cell>
          <cell r="B2371" t="str">
            <v xml:space="preserve">LUNG TRANSPLANT W/BYPASS           </v>
          </cell>
        </row>
        <row r="2372">
          <cell r="A2372" t="str">
            <v>32853</v>
          </cell>
          <cell r="B2372" t="str">
            <v xml:space="preserve">LUNG TRANSPLANT, DOUBLE            </v>
          </cell>
        </row>
        <row r="2373">
          <cell r="A2373" t="str">
            <v>32854</v>
          </cell>
          <cell r="B2373" t="str">
            <v xml:space="preserve">LUNG TRANSPLANT W/BYPASS           </v>
          </cell>
        </row>
        <row r="2374">
          <cell r="A2374" t="str">
            <v>32900</v>
          </cell>
          <cell r="B2374" t="str">
            <v xml:space="preserve">REMOVAL OF RIB(S)                  </v>
          </cell>
        </row>
        <row r="2375">
          <cell r="A2375" t="str">
            <v>32905</v>
          </cell>
          <cell r="B2375" t="str">
            <v xml:space="preserve">REVISE &amp; REPAIR CHEST WALL         </v>
          </cell>
        </row>
        <row r="2376">
          <cell r="A2376" t="str">
            <v>32906</v>
          </cell>
          <cell r="B2376" t="str">
            <v xml:space="preserve">REVISE &amp; REPAIR CHEST WALL         </v>
          </cell>
        </row>
        <row r="2377">
          <cell r="A2377" t="str">
            <v>32940</v>
          </cell>
          <cell r="B2377" t="str">
            <v xml:space="preserve">REVISION OF LUNG                   </v>
          </cell>
        </row>
        <row r="2378">
          <cell r="A2378" t="str">
            <v>32960</v>
          </cell>
          <cell r="B2378" t="str">
            <v xml:space="preserve">THERAPEUTIC PNEUMOTHORAX           </v>
          </cell>
        </row>
        <row r="2379">
          <cell r="A2379" t="str">
            <v>32999</v>
          </cell>
          <cell r="B2379" t="str">
            <v xml:space="preserve">CHEST SURGERY PROCEDURE            </v>
          </cell>
        </row>
        <row r="2380">
          <cell r="A2380" t="str">
            <v>33010</v>
          </cell>
          <cell r="B2380" t="str">
            <v xml:space="preserve">DRAINAGE OF HEART SAC              </v>
          </cell>
        </row>
        <row r="2381">
          <cell r="A2381" t="str">
            <v>33011</v>
          </cell>
          <cell r="B2381" t="str">
            <v xml:space="preserve">REPEAT DRAINAGE OF HEART SAC       </v>
          </cell>
        </row>
        <row r="2382">
          <cell r="A2382" t="str">
            <v>33015</v>
          </cell>
          <cell r="B2382" t="str">
            <v xml:space="preserve">INCISION OF HEART SAC              </v>
          </cell>
        </row>
        <row r="2383">
          <cell r="A2383" t="str">
            <v>33020</v>
          </cell>
          <cell r="B2383" t="str">
            <v xml:space="preserve">INCISION OF HEART SAC              </v>
          </cell>
        </row>
        <row r="2384">
          <cell r="A2384" t="str">
            <v>33025</v>
          </cell>
          <cell r="B2384" t="str">
            <v xml:space="preserve">INCISION OF HEART SAC              </v>
          </cell>
        </row>
        <row r="2385">
          <cell r="A2385" t="str">
            <v>33030</v>
          </cell>
          <cell r="B2385" t="str">
            <v xml:space="preserve">PARTIAL REMOVAL OF HEART SAC       </v>
          </cell>
        </row>
        <row r="2386">
          <cell r="A2386" t="str">
            <v>33031</v>
          </cell>
          <cell r="B2386" t="str">
            <v xml:space="preserve">PARTIAL REMOVAL OF HEART SAC       </v>
          </cell>
        </row>
        <row r="2387">
          <cell r="A2387" t="str">
            <v>33050</v>
          </cell>
          <cell r="B2387" t="str">
            <v xml:space="preserve">REMOVAL OF HEART SAC LESION        </v>
          </cell>
        </row>
        <row r="2388">
          <cell r="A2388" t="str">
            <v>33120</v>
          </cell>
          <cell r="B2388" t="str">
            <v xml:space="preserve">REMOVAL OF HEART LESION            </v>
          </cell>
        </row>
        <row r="2389">
          <cell r="A2389" t="str">
            <v>33130</v>
          </cell>
          <cell r="B2389" t="str">
            <v xml:space="preserve">REMOVAL OF HEART LESION            </v>
          </cell>
        </row>
        <row r="2390">
          <cell r="A2390" t="str">
            <v>33200</v>
          </cell>
          <cell r="B2390" t="str">
            <v xml:space="preserve">INSERTION OF HEART PACEMAKER       </v>
          </cell>
        </row>
        <row r="2391">
          <cell r="A2391" t="str">
            <v>33201</v>
          </cell>
          <cell r="B2391" t="str">
            <v xml:space="preserve">INSERTION OF HEART PACEMAKER       </v>
          </cell>
        </row>
        <row r="2392">
          <cell r="A2392" t="str">
            <v>33206</v>
          </cell>
          <cell r="B2392" t="str">
            <v xml:space="preserve">INSERTION OF HEART PACEMAKER       </v>
          </cell>
        </row>
        <row r="2393">
          <cell r="A2393" t="str">
            <v>33207</v>
          </cell>
          <cell r="B2393" t="str">
            <v xml:space="preserve">INSERTION OF HEART PACEMAKER       </v>
          </cell>
        </row>
        <row r="2394">
          <cell r="A2394" t="str">
            <v>33208</v>
          </cell>
          <cell r="B2394" t="str">
            <v xml:space="preserve">INSERTION OF HEART PACEMAKER       </v>
          </cell>
        </row>
        <row r="2395">
          <cell r="A2395" t="str">
            <v>33210</v>
          </cell>
          <cell r="B2395" t="str">
            <v xml:space="preserve">INSERTION OF HEART ELECTRODE       </v>
          </cell>
        </row>
        <row r="2396">
          <cell r="A2396" t="str">
            <v>33211</v>
          </cell>
          <cell r="B2396" t="str">
            <v xml:space="preserve">INSERTION OF HEART ELECTRODE       </v>
          </cell>
        </row>
        <row r="2397">
          <cell r="A2397" t="str">
            <v>33212</v>
          </cell>
          <cell r="B2397" t="str">
            <v xml:space="preserve">INSERTION OF PULSE GENERATOR       </v>
          </cell>
        </row>
        <row r="2398">
          <cell r="A2398" t="str">
            <v>33213</v>
          </cell>
          <cell r="B2398" t="str">
            <v xml:space="preserve">INSERTION OF PULSE GENERATOR       </v>
          </cell>
        </row>
        <row r="2399">
          <cell r="A2399" t="str">
            <v>33214</v>
          </cell>
          <cell r="B2399" t="str">
            <v xml:space="preserve">UPGRADE OF PACEMAKER SYSTEM        </v>
          </cell>
        </row>
        <row r="2400">
          <cell r="A2400" t="str">
            <v>33216</v>
          </cell>
          <cell r="B2400" t="str">
            <v xml:space="preserve">REVISION IMPLANTED ELECTRODE       </v>
          </cell>
        </row>
        <row r="2401">
          <cell r="A2401" t="str">
            <v>33217</v>
          </cell>
          <cell r="B2401" t="str">
            <v xml:space="preserve">INSERT/REVISE ELECTRODE            </v>
          </cell>
        </row>
        <row r="2402">
          <cell r="A2402" t="str">
            <v>33218</v>
          </cell>
          <cell r="B2402" t="str">
            <v xml:space="preserve">REPAIR PACEMAKER ELECTRODES        </v>
          </cell>
        </row>
        <row r="2403">
          <cell r="A2403" t="str">
            <v>33220</v>
          </cell>
          <cell r="B2403" t="str">
            <v xml:space="preserve">REPAIR PACEMAKER ELECTRODE         </v>
          </cell>
        </row>
        <row r="2404">
          <cell r="A2404" t="str">
            <v>33222</v>
          </cell>
          <cell r="B2404" t="str">
            <v xml:space="preserve">PACEMAKER AICD POCKET              </v>
          </cell>
        </row>
        <row r="2405">
          <cell r="A2405" t="str">
            <v>33223</v>
          </cell>
          <cell r="B2405" t="str">
            <v xml:space="preserve">PACEMAKER AICD POCKET              </v>
          </cell>
        </row>
        <row r="2406">
          <cell r="A2406" t="str">
            <v>33233</v>
          </cell>
          <cell r="B2406" t="str">
            <v xml:space="preserve">REMOVAL OF PACEMAKER SYSTEM        </v>
          </cell>
        </row>
        <row r="2407">
          <cell r="A2407" t="str">
            <v>33234</v>
          </cell>
          <cell r="B2407" t="str">
            <v xml:space="preserve">REMOVAL OF PACEMAKER SYSTEM        </v>
          </cell>
        </row>
        <row r="2408">
          <cell r="A2408" t="str">
            <v>33235</v>
          </cell>
          <cell r="B2408" t="str">
            <v xml:space="preserve">REMOVAL PACEMAKER ELECTRODE        </v>
          </cell>
        </row>
        <row r="2409">
          <cell r="A2409" t="str">
            <v>33236</v>
          </cell>
          <cell r="B2409" t="str">
            <v xml:space="preserve">REMOVE ELECTRODE/THORACOTOMY       </v>
          </cell>
        </row>
        <row r="2410">
          <cell r="A2410" t="str">
            <v>33237</v>
          </cell>
          <cell r="B2410" t="str">
            <v xml:space="preserve">REMOVE ELECTRODE/THORACOTOMY       </v>
          </cell>
        </row>
        <row r="2411">
          <cell r="A2411" t="str">
            <v>33238</v>
          </cell>
          <cell r="B2411" t="str">
            <v xml:space="preserve">REMOVE ELECTRODE/THORACOTOMY       </v>
          </cell>
        </row>
        <row r="2412">
          <cell r="A2412" t="str">
            <v>33240</v>
          </cell>
          <cell r="B2412" t="str">
            <v xml:space="preserve">INSERT/REPLACE PULSE GENER         </v>
          </cell>
        </row>
        <row r="2413">
          <cell r="A2413" t="str">
            <v>33241</v>
          </cell>
          <cell r="B2413" t="str">
            <v xml:space="preserve">REMOVE PULSE GENERATOR ONLY        </v>
          </cell>
        </row>
        <row r="2414">
          <cell r="A2414" t="str">
            <v>33242</v>
          </cell>
          <cell r="B2414" t="str">
            <v xml:space="preserve">REPAIR PULSE GENERATOR/LEADS       </v>
          </cell>
        </row>
        <row r="2415">
          <cell r="A2415" t="str">
            <v>33243</v>
          </cell>
          <cell r="B2415" t="str">
            <v xml:space="preserve">REMOVE GENERATOR/THORACOTOMY       </v>
          </cell>
        </row>
        <row r="2416">
          <cell r="A2416" t="str">
            <v>33244</v>
          </cell>
          <cell r="B2416" t="str">
            <v xml:space="preserve">REMOVE GENERATOR                   </v>
          </cell>
        </row>
        <row r="2417">
          <cell r="A2417" t="str">
            <v>33245</v>
          </cell>
          <cell r="B2417" t="str">
            <v xml:space="preserve">IMPLANT HEART DEFIBRILLATOR        </v>
          </cell>
        </row>
        <row r="2418">
          <cell r="A2418" t="str">
            <v>33246</v>
          </cell>
          <cell r="B2418" t="str">
            <v xml:space="preserve">IMPLANT HEART DEFIBRILLATOR        </v>
          </cell>
        </row>
        <row r="2419">
          <cell r="A2419" t="str">
            <v>33247</v>
          </cell>
          <cell r="B2419" t="str">
            <v xml:space="preserve">INSERT/REPLACE LEADS               </v>
          </cell>
        </row>
        <row r="2420">
          <cell r="A2420" t="str">
            <v>33249</v>
          </cell>
          <cell r="B2420" t="str">
            <v xml:space="preserve">INSERT/REPLACE LEADS/GENER         </v>
          </cell>
        </row>
        <row r="2421">
          <cell r="A2421" t="str">
            <v>33250</v>
          </cell>
          <cell r="B2421" t="str">
            <v xml:space="preserve">ABLATE HEART DYSRHYTHM FOCUS       </v>
          </cell>
        </row>
        <row r="2422">
          <cell r="A2422" t="str">
            <v>33251</v>
          </cell>
          <cell r="B2422" t="str">
            <v xml:space="preserve">ABLATE HEART DYSRHYTHM FOCUS       </v>
          </cell>
        </row>
        <row r="2423">
          <cell r="A2423" t="str">
            <v>33253</v>
          </cell>
          <cell r="B2423" t="str">
            <v xml:space="preserve">RECONSTRUCT ATRIA                  </v>
          </cell>
        </row>
        <row r="2424">
          <cell r="A2424" t="str">
            <v>33261</v>
          </cell>
          <cell r="B2424" t="str">
            <v xml:space="preserve">ABLATE HEART DYSRHYTHM FOCUS       </v>
          </cell>
        </row>
        <row r="2425">
          <cell r="A2425" t="str">
            <v>33300</v>
          </cell>
          <cell r="B2425" t="str">
            <v xml:space="preserve">REPAIR OF HEART WOUND              </v>
          </cell>
        </row>
        <row r="2426">
          <cell r="A2426" t="str">
            <v>33305</v>
          </cell>
          <cell r="B2426" t="str">
            <v xml:space="preserve">REPAIR OF HEART WOUND              </v>
          </cell>
        </row>
        <row r="2427">
          <cell r="A2427" t="str">
            <v>33310</v>
          </cell>
          <cell r="B2427" t="str">
            <v xml:space="preserve">EXPLORATORY HEART SURGERY          </v>
          </cell>
        </row>
        <row r="2428">
          <cell r="A2428" t="str">
            <v>33315</v>
          </cell>
          <cell r="B2428" t="str">
            <v xml:space="preserve">EXPLORATORY HEART SURGERY          </v>
          </cell>
        </row>
        <row r="2429">
          <cell r="A2429" t="str">
            <v>33320</v>
          </cell>
          <cell r="B2429" t="str">
            <v xml:space="preserve">REPAIR MAJOR BLOOD VESSEL(S)       </v>
          </cell>
        </row>
        <row r="2430">
          <cell r="A2430" t="str">
            <v>33321</v>
          </cell>
          <cell r="B2430" t="str">
            <v xml:space="preserve">REPAIR MAJOR VESSEL                </v>
          </cell>
        </row>
        <row r="2431">
          <cell r="A2431" t="str">
            <v>33322</v>
          </cell>
          <cell r="B2431" t="str">
            <v xml:space="preserve">REPAIR MAJOR BLOOD VESSEL(S)       </v>
          </cell>
        </row>
        <row r="2432">
          <cell r="A2432" t="str">
            <v>33330</v>
          </cell>
          <cell r="B2432" t="str">
            <v xml:space="preserve">INSERT MAJOR VESSEL GRAFT          </v>
          </cell>
        </row>
        <row r="2433">
          <cell r="A2433" t="str">
            <v>33332</v>
          </cell>
          <cell r="B2433" t="str">
            <v xml:space="preserve">INSERT MAJOR VESSEL GRAFT          </v>
          </cell>
        </row>
        <row r="2434">
          <cell r="A2434" t="str">
            <v>33335</v>
          </cell>
          <cell r="B2434" t="str">
            <v xml:space="preserve">INSERT MAJOR VESSEL GRAFT          </v>
          </cell>
        </row>
        <row r="2435">
          <cell r="A2435" t="str">
            <v>33400</v>
          </cell>
          <cell r="B2435" t="str">
            <v xml:space="preserve">REPAIR OF AORTIC VALVE             </v>
          </cell>
        </row>
        <row r="2436">
          <cell r="A2436" t="str">
            <v>33401</v>
          </cell>
          <cell r="B2436" t="str">
            <v xml:space="preserve">VALVULOPLASTY, OPEN                </v>
          </cell>
        </row>
        <row r="2437">
          <cell r="A2437" t="str">
            <v>33403</v>
          </cell>
          <cell r="B2437" t="str">
            <v xml:space="preserve">VALVULOPLASTY, W/CP BYPASS         </v>
          </cell>
        </row>
        <row r="2438">
          <cell r="A2438" t="str">
            <v>33404</v>
          </cell>
          <cell r="B2438" t="str">
            <v xml:space="preserve">PREPARE HEART-AORTA CONDUIT        </v>
          </cell>
        </row>
        <row r="2439">
          <cell r="A2439" t="str">
            <v>33405</v>
          </cell>
          <cell r="B2439" t="str">
            <v xml:space="preserve">REPLACEMENT OF AORTIC VALVE        </v>
          </cell>
        </row>
        <row r="2440">
          <cell r="A2440" t="str">
            <v>33406</v>
          </cell>
          <cell r="B2440" t="str">
            <v xml:space="preserve">REPLACEMENT, AORTIC VALVE          </v>
          </cell>
        </row>
        <row r="2441">
          <cell r="A2441" t="str">
            <v>33411</v>
          </cell>
          <cell r="B2441" t="str">
            <v xml:space="preserve">REPLACEMENT OF AORTIC VALVE        </v>
          </cell>
        </row>
        <row r="2442">
          <cell r="A2442" t="str">
            <v>33412</v>
          </cell>
          <cell r="B2442" t="str">
            <v xml:space="preserve">REPLACEMENT OF AORTIC VALVE        </v>
          </cell>
        </row>
        <row r="2443">
          <cell r="A2443" t="str">
            <v>33413</v>
          </cell>
          <cell r="B2443" t="str">
            <v xml:space="preserve">REPLACEMENT, AORTIC VALVE          </v>
          </cell>
        </row>
        <row r="2444">
          <cell r="A2444" t="str">
            <v>33414</v>
          </cell>
          <cell r="B2444" t="str">
            <v xml:space="preserve">REPAIR, AORTIC VALVE               </v>
          </cell>
        </row>
        <row r="2445">
          <cell r="A2445" t="str">
            <v>33415</v>
          </cell>
          <cell r="B2445" t="str">
            <v xml:space="preserve">REVISION, SUBVALVULAR TISSUE       </v>
          </cell>
        </row>
        <row r="2446">
          <cell r="A2446" t="str">
            <v>33416</v>
          </cell>
          <cell r="B2446" t="str">
            <v xml:space="preserve">REVISE VENTRICLE MUSCLE            </v>
          </cell>
        </row>
        <row r="2447">
          <cell r="A2447" t="str">
            <v>33417</v>
          </cell>
          <cell r="B2447" t="str">
            <v xml:space="preserve">REPAIR OF AORTIC VALVE             </v>
          </cell>
        </row>
        <row r="2448">
          <cell r="A2448" t="str">
            <v>33420</v>
          </cell>
          <cell r="B2448" t="str">
            <v xml:space="preserve">REVISION OF MITRAL VALVE           </v>
          </cell>
        </row>
        <row r="2449">
          <cell r="A2449" t="str">
            <v>33422</v>
          </cell>
          <cell r="B2449" t="str">
            <v xml:space="preserve">REVISION OF MITRAL VALVE           </v>
          </cell>
        </row>
        <row r="2450">
          <cell r="A2450" t="str">
            <v>33425</v>
          </cell>
          <cell r="B2450" t="str">
            <v xml:space="preserve">REPAIR OF MITRAL VALVE             </v>
          </cell>
        </row>
        <row r="2451">
          <cell r="A2451" t="str">
            <v>33426</v>
          </cell>
          <cell r="B2451" t="str">
            <v xml:space="preserve">REPAIR OF MITRAL VALVE             </v>
          </cell>
        </row>
        <row r="2452">
          <cell r="A2452" t="str">
            <v>33427</v>
          </cell>
          <cell r="B2452" t="str">
            <v xml:space="preserve">REPAIR OF MITRAL VALVE             </v>
          </cell>
        </row>
        <row r="2453">
          <cell r="A2453" t="str">
            <v>33430</v>
          </cell>
          <cell r="B2453" t="str">
            <v xml:space="preserve">REPLACEMENT OF MITRAL VALVE        </v>
          </cell>
        </row>
        <row r="2454">
          <cell r="A2454" t="str">
            <v>33460</v>
          </cell>
          <cell r="B2454" t="str">
            <v xml:space="preserve">REVISION OF TRICUSPID VALVE        </v>
          </cell>
        </row>
        <row r="2455">
          <cell r="A2455" t="str">
            <v>33463</v>
          </cell>
          <cell r="B2455" t="str">
            <v xml:space="preserve">VALVULOPLASTY, TRICUSPID           </v>
          </cell>
        </row>
        <row r="2456">
          <cell r="A2456" t="str">
            <v>33464</v>
          </cell>
          <cell r="B2456" t="str">
            <v xml:space="preserve">VALVULOPLASTY, TRICUSPID           </v>
          </cell>
        </row>
        <row r="2457">
          <cell r="A2457" t="str">
            <v>33465</v>
          </cell>
          <cell r="B2457" t="str">
            <v xml:space="preserve">REPLACE TRICUSPID VALVE            </v>
          </cell>
        </row>
        <row r="2458">
          <cell r="A2458" t="str">
            <v>33468</v>
          </cell>
          <cell r="B2458" t="str">
            <v xml:space="preserve">REVISION OF TRICUSPID VALVE        </v>
          </cell>
        </row>
        <row r="2459">
          <cell r="A2459" t="str">
            <v>33470</v>
          </cell>
          <cell r="B2459" t="str">
            <v xml:space="preserve">REVISION OF PULMONARY VALVE        </v>
          </cell>
        </row>
        <row r="2460">
          <cell r="A2460" t="str">
            <v>33471</v>
          </cell>
          <cell r="B2460" t="str">
            <v xml:space="preserve">VALVOTOMY, PULMONARY VALVE         </v>
          </cell>
        </row>
        <row r="2461">
          <cell r="A2461" t="str">
            <v>33472</v>
          </cell>
          <cell r="B2461" t="str">
            <v xml:space="preserve">REVISION OF PULMONARY VALVE        </v>
          </cell>
        </row>
        <row r="2462">
          <cell r="A2462" t="str">
            <v>33474</v>
          </cell>
          <cell r="B2462" t="str">
            <v xml:space="preserve">REVISION OF PULMONARY VALVE        </v>
          </cell>
        </row>
        <row r="2463">
          <cell r="A2463" t="str">
            <v>33475</v>
          </cell>
          <cell r="B2463" t="str">
            <v xml:space="preserve">REPLACEMENT, PULMONARY VALVE       </v>
          </cell>
        </row>
        <row r="2464">
          <cell r="A2464" t="str">
            <v>33476</v>
          </cell>
          <cell r="B2464" t="str">
            <v xml:space="preserve">REVISION OF HEART CHAMBER          </v>
          </cell>
        </row>
        <row r="2465">
          <cell r="A2465" t="str">
            <v>33478</v>
          </cell>
          <cell r="B2465" t="str">
            <v xml:space="preserve">REVISION OF HEART CHAMBER          </v>
          </cell>
        </row>
        <row r="2466">
          <cell r="A2466" t="str">
            <v>33496</v>
          </cell>
          <cell r="B2466" t="str">
            <v xml:space="preserve">REPAIR, PROSTH VALVE CLOT          </v>
          </cell>
        </row>
        <row r="2467">
          <cell r="A2467" t="str">
            <v>33500</v>
          </cell>
          <cell r="B2467" t="str">
            <v xml:space="preserve">REPAIR HEART VESSEL FISTULA        </v>
          </cell>
        </row>
        <row r="2468">
          <cell r="A2468" t="str">
            <v>33501</v>
          </cell>
          <cell r="B2468" t="str">
            <v xml:space="preserve">REPAIR HEART VESSEL FISTULA        </v>
          </cell>
        </row>
        <row r="2469">
          <cell r="A2469" t="str">
            <v>33502</v>
          </cell>
          <cell r="B2469" t="str">
            <v xml:space="preserve">CORONARY ARTERY CORRECTION         </v>
          </cell>
        </row>
        <row r="2470">
          <cell r="A2470" t="str">
            <v>33503</v>
          </cell>
          <cell r="B2470" t="str">
            <v xml:space="preserve">CORONARY ARTERY GRAFT              </v>
          </cell>
        </row>
        <row r="2471">
          <cell r="A2471" t="str">
            <v>33504</v>
          </cell>
          <cell r="B2471" t="str">
            <v xml:space="preserve">CORONARY ARTERY GRAFT              </v>
          </cell>
        </row>
        <row r="2472">
          <cell r="A2472" t="str">
            <v>33505</v>
          </cell>
          <cell r="B2472" t="str">
            <v xml:space="preserve">REPAIR ARTERY W/TUNNEL             </v>
          </cell>
        </row>
        <row r="2473">
          <cell r="A2473" t="str">
            <v>33506</v>
          </cell>
          <cell r="B2473" t="str">
            <v xml:space="preserve">REPAIR ARTERY, TRANSLOCATION       </v>
          </cell>
        </row>
        <row r="2474">
          <cell r="A2474" t="str">
            <v>33510</v>
          </cell>
          <cell r="B2474" t="str">
            <v xml:space="preserve">CABG, VEIN, SINGLE                 </v>
          </cell>
        </row>
        <row r="2475">
          <cell r="A2475" t="str">
            <v>33511</v>
          </cell>
          <cell r="B2475" t="str">
            <v xml:space="preserve">CABG, VEIN, TWO                    </v>
          </cell>
        </row>
        <row r="2476">
          <cell r="A2476" t="str">
            <v>33512</v>
          </cell>
          <cell r="B2476" t="str">
            <v xml:space="preserve">CABG, VEIN, THREE                  </v>
          </cell>
        </row>
        <row r="2477">
          <cell r="A2477" t="str">
            <v>33513</v>
          </cell>
          <cell r="B2477" t="str">
            <v xml:space="preserve">CABG, VEIN, FOUR                   </v>
          </cell>
        </row>
        <row r="2478">
          <cell r="A2478" t="str">
            <v>33514</v>
          </cell>
          <cell r="B2478" t="str">
            <v xml:space="preserve">CABG, VEIN, FIVE                   </v>
          </cell>
        </row>
        <row r="2479">
          <cell r="A2479" t="str">
            <v>33516</v>
          </cell>
          <cell r="B2479" t="str">
            <v xml:space="preserve">CABG, VEIN, SIX+                   </v>
          </cell>
        </row>
        <row r="2480">
          <cell r="A2480" t="str">
            <v>33517</v>
          </cell>
          <cell r="B2480" t="str">
            <v xml:space="preserve">CABG, ARTERY-VEIN, SINGLE          </v>
          </cell>
        </row>
        <row r="2481">
          <cell r="A2481" t="str">
            <v>33518</v>
          </cell>
          <cell r="B2481" t="str">
            <v xml:space="preserve">CABG, ARTERY-VEIN, TWO             </v>
          </cell>
        </row>
        <row r="2482">
          <cell r="A2482" t="str">
            <v>33519</v>
          </cell>
          <cell r="B2482" t="str">
            <v xml:space="preserve">CABG, ARTERY-VEIN, THREE           </v>
          </cell>
        </row>
        <row r="2483">
          <cell r="A2483" t="str">
            <v>33521</v>
          </cell>
          <cell r="B2483" t="str">
            <v xml:space="preserve">CABG, ARTERY-VEIN, FOUR            </v>
          </cell>
        </row>
        <row r="2484">
          <cell r="A2484" t="str">
            <v>33522</v>
          </cell>
          <cell r="B2484" t="str">
            <v xml:space="preserve">CABG, ARTERY-VEIN, FIVE            </v>
          </cell>
        </row>
        <row r="2485">
          <cell r="A2485" t="str">
            <v>33523</v>
          </cell>
          <cell r="B2485" t="str">
            <v xml:space="preserve">CABG, ARTERY-VEIN, SIX+            </v>
          </cell>
        </row>
        <row r="2486">
          <cell r="A2486" t="str">
            <v>33530</v>
          </cell>
          <cell r="B2486" t="str">
            <v xml:space="preserve">CORONARY ARTERY, BYPASS/REOP       </v>
          </cell>
        </row>
        <row r="2487">
          <cell r="A2487" t="str">
            <v>33533</v>
          </cell>
          <cell r="B2487" t="str">
            <v xml:space="preserve">CABG, ARTERIAL, SINGLE             </v>
          </cell>
        </row>
        <row r="2488">
          <cell r="A2488" t="str">
            <v>33534</v>
          </cell>
          <cell r="B2488" t="str">
            <v xml:space="preserve">CABG, ARTERIAL, TWO                </v>
          </cell>
        </row>
        <row r="2489">
          <cell r="A2489" t="str">
            <v>33535</v>
          </cell>
          <cell r="B2489" t="str">
            <v xml:space="preserve">CABG, ARTERIAL, THREE              </v>
          </cell>
        </row>
        <row r="2490">
          <cell r="A2490" t="str">
            <v>33536</v>
          </cell>
          <cell r="B2490" t="str">
            <v xml:space="preserve">CABG, ARTERIAL, FOUR+              </v>
          </cell>
        </row>
        <row r="2491">
          <cell r="A2491" t="str">
            <v>33542</v>
          </cell>
          <cell r="B2491" t="str">
            <v xml:space="preserve">REMOVAL OF HEART LESION            </v>
          </cell>
        </row>
        <row r="2492">
          <cell r="A2492" t="str">
            <v>33545</v>
          </cell>
          <cell r="B2492" t="str">
            <v xml:space="preserve">REPAIR OF HEART DAMAGE             </v>
          </cell>
        </row>
        <row r="2493">
          <cell r="A2493" t="str">
            <v>33572</v>
          </cell>
          <cell r="B2493" t="str">
            <v xml:space="preserve">OPEN CORONARY ENDARTERECTOMY       </v>
          </cell>
        </row>
        <row r="2494">
          <cell r="A2494" t="str">
            <v>33600</v>
          </cell>
          <cell r="B2494" t="str">
            <v xml:space="preserve">CLOSURE OF VALVE                   </v>
          </cell>
        </row>
        <row r="2495">
          <cell r="A2495" t="str">
            <v>33602</v>
          </cell>
          <cell r="B2495" t="str">
            <v xml:space="preserve">CLOSURE OF VALVE                   </v>
          </cell>
        </row>
        <row r="2496">
          <cell r="A2496" t="str">
            <v>33606</v>
          </cell>
          <cell r="B2496" t="str">
            <v xml:space="preserve">ANASTOMOSIS/ARTERY-AORTA           </v>
          </cell>
        </row>
        <row r="2497">
          <cell r="A2497" t="str">
            <v>33608</v>
          </cell>
          <cell r="B2497" t="str">
            <v xml:space="preserve">REPAIR ANOMALY W/CONDUIT           </v>
          </cell>
        </row>
        <row r="2498">
          <cell r="A2498" t="str">
            <v>33610</v>
          </cell>
          <cell r="B2498" t="str">
            <v xml:space="preserve">REPAIR BY ENLARGEMENT              </v>
          </cell>
        </row>
        <row r="2499">
          <cell r="A2499" t="str">
            <v>33611</v>
          </cell>
          <cell r="B2499" t="str">
            <v xml:space="preserve">REPAIR DOUBLE VENTRICLE            </v>
          </cell>
        </row>
        <row r="2500">
          <cell r="A2500" t="str">
            <v>33612</v>
          </cell>
          <cell r="B2500" t="str">
            <v xml:space="preserve">REPAIR DOUBLE VENTRICLE            </v>
          </cell>
        </row>
        <row r="2501">
          <cell r="A2501" t="str">
            <v>33615</v>
          </cell>
          <cell r="B2501" t="str">
            <v xml:space="preserve">REPAIR (SIMPLE FONTAN)             </v>
          </cell>
        </row>
        <row r="2502">
          <cell r="A2502" t="str">
            <v>33617</v>
          </cell>
          <cell r="B2502" t="str">
            <v xml:space="preserve">REPAIR BY MODIFIED FONTAN          </v>
          </cell>
        </row>
        <row r="2503">
          <cell r="A2503" t="str">
            <v>33619</v>
          </cell>
          <cell r="B2503" t="str">
            <v xml:space="preserve">REPAIR SINGLE VENTRICLE            </v>
          </cell>
        </row>
        <row r="2504">
          <cell r="A2504" t="str">
            <v>33641</v>
          </cell>
          <cell r="B2504" t="str">
            <v xml:space="preserve">REPAIR HEART SEPTUM DEFECT         </v>
          </cell>
        </row>
        <row r="2505">
          <cell r="A2505" t="str">
            <v>33645</v>
          </cell>
          <cell r="B2505" t="str">
            <v xml:space="preserve">REVISION OF HEART VEINS            </v>
          </cell>
        </row>
        <row r="2506">
          <cell r="A2506" t="str">
            <v>33647</v>
          </cell>
          <cell r="B2506" t="str">
            <v xml:space="preserve">REPAIR HEART SEPTUM DEFECTS        </v>
          </cell>
        </row>
        <row r="2507">
          <cell r="A2507" t="str">
            <v>33660</v>
          </cell>
          <cell r="B2507" t="str">
            <v xml:space="preserve">REPAIR OF HEART DEFECTS            </v>
          </cell>
        </row>
        <row r="2508">
          <cell r="A2508" t="str">
            <v>33665</v>
          </cell>
          <cell r="B2508" t="str">
            <v xml:space="preserve">REPAIR OF HEART DEFECTS            </v>
          </cell>
        </row>
        <row r="2509">
          <cell r="A2509" t="str">
            <v>33670</v>
          </cell>
          <cell r="B2509" t="str">
            <v xml:space="preserve">REPAIR OF HEART CHAMBERS           </v>
          </cell>
        </row>
        <row r="2510">
          <cell r="A2510" t="str">
            <v>33681</v>
          </cell>
          <cell r="B2510" t="str">
            <v xml:space="preserve">REPAIR HEART SEPTUM DEFECT         </v>
          </cell>
        </row>
        <row r="2511">
          <cell r="A2511" t="str">
            <v>33684</v>
          </cell>
          <cell r="B2511" t="str">
            <v xml:space="preserve">REPAIR HEART SEPTUM DEFECT         </v>
          </cell>
        </row>
        <row r="2512">
          <cell r="A2512" t="str">
            <v>33688</v>
          </cell>
          <cell r="B2512" t="str">
            <v xml:space="preserve">REPAIR HEART SEPTUM DEFECT         </v>
          </cell>
        </row>
        <row r="2513">
          <cell r="A2513" t="str">
            <v>33690</v>
          </cell>
          <cell r="B2513" t="str">
            <v xml:space="preserve">REINFORCE PULMONARY ARTERY         </v>
          </cell>
        </row>
        <row r="2514">
          <cell r="A2514" t="str">
            <v>33692</v>
          </cell>
          <cell r="B2514" t="str">
            <v xml:space="preserve">REPAIR OF HEART DEFECTS            </v>
          </cell>
        </row>
        <row r="2515">
          <cell r="A2515" t="str">
            <v>33694</v>
          </cell>
          <cell r="B2515" t="str">
            <v xml:space="preserve">REPAIR OF HEART DEFECTS            </v>
          </cell>
        </row>
        <row r="2516">
          <cell r="A2516" t="str">
            <v>33697</v>
          </cell>
          <cell r="B2516" t="str">
            <v xml:space="preserve">REPAIR OF HEART DEFECTS            </v>
          </cell>
        </row>
        <row r="2517">
          <cell r="A2517" t="str">
            <v>33702</v>
          </cell>
          <cell r="B2517" t="str">
            <v xml:space="preserve">REPAIR OF HEART DEFECTS            </v>
          </cell>
        </row>
        <row r="2518">
          <cell r="A2518" t="str">
            <v>33710</v>
          </cell>
          <cell r="B2518" t="str">
            <v xml:space="preserve">REPAIR OF HEART DEFECTS            </v>
          </cell>
        </row>
        <row r="2519">
          <cell r="A2519" t="str">
            <v>33720</v>
          </cell>
          <cell r="B2519" t="str">
            <v xml:space="preserve">REPAIR OF HEART DEFECT             </v>
          </cell>
        </row>
        <row r="2520">
          <cell r="A2520" t="str">
            <v>33722</v>
          </cell>
          <cell r="B2520" t="str">
            <v xml:space="preserve">REPAIR OF HEART DEFECT             </v>
          </cell>
        </row>
        <row r="2521">
          <cell r="A2521" t="str">
            <v>33730</v>
          </cell>
          <cell r="B2521" t="str">
            <v xml:space="preserve">REPAIR HEART-VEIN DEFECT(S)        </v>
          </cell>
        </row>
        <row r="2522">
          <cell r="A2522" t="str">
            <v>33732</v>
          </cell>
          <cell r="B2522" t="str">
            <v xml:space="preserve">REPAIR HEART-VEIN DEFECT           </v>
          </cell>
        </row>
        <row r="2523">
          <cell r="A2523" t="str">
            <v>33735</v>
          </cell>
          <cell r="B2523" t="str">
            <v xml:space="preserve">REVISION OF HEART CHAMBER          </v>
          </cell>
        </row>
        <row r="2524">
          <cell r="A2524" t="str">
            <v>33736</v>
          </cell>
          <cell r="B2524" t="str">
            <v xml:space="preserve">REVISION OF HEART CHAMBER          </v>
          </cell>
        </row>
        <row r="2525">
          <cell r="A2525" t="str">
            <v>33737</v>
          </cell>
          <cell r="B2525" t="str">
            <v xml:space="preserve">REVISION OF HEART CHAMBER          </v>
          </cell>
        </row>
        <row r="2526">
          <cell r="A2526" t="str">
            <v>33750</v>
          </cell>
          <cell r="B2526" t="str">
            <v xml:space="preserve">MAJOR VESSEL SHUNT                 </v>
          </cell>
        </row>
        <row r="2527">
          <cell r="A2527" t="str">
            <v>33755</v>
          </cell>
          <cell r="B2527" t="str">
            <v xml:space="preserve">MAJOR VESSEL SHUNT                 </v>
          </cell>
        </row>
        <row r="2528">
          <cell r="A2528" t="str">
            <v>33762</v>
          </cell>
          <cell r="B2528" t="str">
            <v xml:space="preserve">MAJOR VESSEL SHUNT                 </v>
          </cell>
        </row>
        <row r="2529">
          <cell r="A2529" t="str">
            <v>33764</v>
          </cell>
          <cell r="B2529" t="str">
            <v xml:space="preserve">MAJOR VESSEL SHUNT &amp; GRAFT         </v>
          </cell>
        </row>
        <row r="2530">
          <cell r="A2530" t="str">
            <v>33766</v>
          </cell>
          <cell r="B2530" t="str">
            <v xml:space="preserve">MAJOR VESSEL SHUNT                 </v>
          </cell>
        </row>
        <row r="2531">
          <cell r="A2531" t="str">
            <v>33767</v>
          </cell>
          <cell r="B2531" t="str">
            <v xml:space="preserve">MAJOR VESSEL SHUNT                 </v>
          </cell>
        </row>
        <row r="2532">
          <cell r="A2532" t="str">
            <v>33770</v>
          </cell>
          <cell r="B2532" t="str">
            <v xml:space="preserve">REPAIR GREAT VESSELS DEFECT        </v>
          </cell>
        </row>
        <row r="2533">
          <cell r="A2533" t="str">
            <v>33771</v>
          </cell>
          <cell r="B2533" t="str">
            <v xml:space="preserve">REPAIR GREAT VESSELS DEFECT        </v>
          </cell>
        </row>
        <row r="2534">
          <cell r="A2534" t="str">
            <v>33774</v>
          </cell>
          <cell r="B2534" t="str">
            <v xml:space="preserve">REPAIR GREAT VESSELS DEFECT        </v>
          </cell>
        </row>
        <row r="2535">
          <cell r="A2535" t="str">
            <v>33775</v>
          </cell>
          <cell r="B2535" t="str">
            <v xml:space="preserve">REPAIR GREAT VESSELS DEFECT        </v>
          </cell>
        </row>
        <row r="2536">
          <cell r="A2536" t="str">
            <v>33776</v>
          </cell>
          <cell r="B2536" t="str">
            <v xml:space="preserve">REPAIR GREAT VESSELS DEFECT        </v>
          </cell>
        </row>
        <row r="2537">
          <cell r="A2537" t="str">
            <v>33777</v>
          </cell>
          <cell r="B2537" t="str">
            <v xml:space="preserve">REPAIR GREAT VESSELS DEFECT        </v>
          </cell>
        </row>
        <row r="2538">
          <cell r="A2538" t="str">
            <v>33778</v>
          </cell>
          <cell r="B2538" t="str">
            <v xml:space="preserve">REPAIR GREAT VESSELS DEFECT        </v>
          </cell>
        </row>
        <row r="2539">
          <cell r="A2539" t="str">
            <v>33779</v>
          </cell>
          <cell r="B2539" t="str">
            <v xml:space="preserve">REPAIR GREAT VESSELS DEFECT        </v>
          </cell>
        </row>
        <row r="2540">
          <cell r="A2540" t="str">
            <v>33780</v>
          </cell>
          <cell r="B2540" t="str">
            <v xml:space="preserve">REPAIR GREAT VESSELS DEFECT        </v>
          </cell>
        </row>
        <row r="2541">
          <cell r="A2541" t="str">
            <v>33781</v>
          </cell>
          <cell r="B2541" t="str">
            <v xml:space="preserve">REPAIR GREAT VESSELS DEFECT        </v>
          </cell>
        </row>
        <row r="2542">
          <cell r="A2542" t="str">
            <v>33786</v>
          </cell>
          <cell r="B2542" t="str">
            <v xml:space="preserve">REPAIR ARTERIAL TRUNK              </v>
          </cell>
        </row>
        <row r="2543">
          <cell r="A2543" t="str">
            <v>33788</v>
          </cell>
          <cell r="B2543" t="str">
            <v xml:space="preserve">REVISION OF PULMONARY ARTERY       </v>
          </cell>
        </row>
        <row r="2544">
          <cell r="A2544" t="str">
            <v>33800</v>
          </cell>
          <cell r="B2544" t="str">
            <v xml:space="preserve">AORTIC SUSPENSION                  </v>
          </cell>
        </row>
        <row r="2545">
          <cell r="A2545" t="str">
            <v>33802</v>
          </cell>
          <cell r="B2545" t="str">
            <v xml:space="preserve">REPAIR VESSEL DEFECT               </v>
          </cell>
        </row>
        <row r="2546">
          <cell r="A2546" t="str">
            <v>33803</v>
          </cell>
          <cell r="B2546" t="str">
            <v xml:space="preserve">REPAIR VESSEL DEFECT               </v>
          </cell>
        </row>
        <row r="2547">
          <cell r="A2547" t="str">
            <v>33813</v>
          </cell>
          <cell r="B2547" t="str">
            <v xml:space="preserve">REPAIR SEPTAL DEFECT               </v>
          </cell>
        </row>
        <row r="2548">
          <cell r="A2548" t="str">
            <v>33814</v>
          </cell>
          <cell r="B2548" t="str">
            <v xml:space="preserve">REPAIR SEPTAL DEFECT               </v>
          </cell>
        </row>
        <row r="2549">
          <cell r="A2549" t="str">
            <v>33820</v>
          </cell>
          <cell r="B2549" t="str">
            <v xml:space="preserve">REVISE MAJOR VESSEL                </v>
          </cell>
        </row>
        <row r="2550">
          <cell r="A2550" t="str">
            <v>33822</v>
          </cell>
          <cell r="B2550" t="str">
            <v xml:space="preserve">REVISE MAJOR VESSEL                </v>
          </cell>
        </row>
        <row r="2551">
          <cell r="A2551" t="str">
            <v>33824</v>
          </cell>
          <cell r="B2551" t="str">
            <v xml:space="preserve">REVISE MAJOR VESSEL                </v>
          </cell>
        </row>
        <row r="2552">
          <cell r="A2552" t="str">
            <v>33840</v>
          </cell>
          <cell r="B2552" t="str">
            <v xml:space="preserve">REMOVE AORTA CONSTRICTION          </v>
          </cell>
        </row>
        <row r="2553">
          <cell r="A2553" t="str">
            <v>33845</v>
          </cell>
          <cell r="B2553" t="str">
            <v xml:space="preserve">REMOVE AORTA CONSTRICTION          </v>
          </cell>
        </row>
        <row r="2554">
          <cell r="A2554" t="str">
            <v>33851</v>
          </cell>
          <cell r="B2554" t="str">
            <v xml:space="preserve">REMOVE AORTA CONSTRICTION          </v>
          </cell>
        </row>
        <row r="2555">
          <cell r="A2555" t="str">
            <v>33852</v>
          </cell>
          <cell r="B2555" t="str">
            <v xml:space="preserve">REPAIR SEPTAL DEFECT               </v>
          </cell>
        </row>
        <row r="2556">
          <cell r="A2556" t="str">
            <v>33853</v>
          </cell>
          <cell r="B2556" t="str">
            <v xml:space="preserve">REPAIR SEPTAL DEFECT               </v>
          </cell>
        </row>
        <row r="2557">
          <cell r="A2557" t="str">
            <v>33860</v>
          </cell>
          <cell r="B2557" t="str">
            <v xml:space="preserve">ASCENDING AORTA GRAFT              </v>
          </cell>
        </row>
        <row r="2558">
          <cell r="A2558" t="str">
            <v>33861</v>
          </cell>
          <cell r="B2558" t="str">
            <v xml:space="preserve">ASCENDING AORTA GRAFT              </v>
          </cell>
        </row>
        <row r="2559">
          <cell r="A2559" t="str">
            <v>33863</v>
          </cell>
          <cell r="B2559" t="str">
            <v xml:space="preserve">ASCENDING AORTA GRAFT              </v>
          </cell>
        </row>
        <row r="2560">
          <cell r="A2560" t="str">
            <v>33870</v>
          </cell>
          <cell r="B2560" t="str">
            <v xml:space="preserve">TRANSVERSE AORTIC ARCH GRAFT       </v>
          </cell>
        </row>
        <row r="2561">
          <cell r="A2561" t="str">
            <v>33875</v>
          </cell>
          <cell r="B2561" t="str">
            <v xml:space="preserve">THORACIC AORTA GRAFT               </v>
          </cell>
        </row>
        <row r="2562">
          <cell r="A2562" t="str">
            <v>33877</v>
          </cell>
          <cell r="B2562" t="str">
            <v xml:space="preserve">THORACOABDOMINAL GRAFT             </v>
          </cell>
        </row>
        <row r="2563">
          <cell r="A2563" t="str">
            <v>33910</v>
          </cell>
          <cell r="B2563" t="str">
            <v xml:space="preserve">REMOVE LUNG ARTERY EMBOLI          </v>
          </cell>
        </row>
        <row r="2564">
          <cell r="A2564" t="str">
            <v>33915</v>
          </cell>
          <cell r="B2564" t="str">
            <v xml:space="preserve">REMOVE LUNG ARTERY EMBOLI          </v>
          </cell>
        </row>
        <row r="2565">
          <cell r="A2565" t="str">
            <v>33916</v>
          </cell>
          <cell r="B2565" t="str">
            <v xml:space="preserve">SURGERY OF GREAT VESSEL            </v>
          </cell>
        </row>
        <row r="2566">
          <cell r="A2566" t="str">
            <v>33917</v>
          </cell>
          <cell r="B2566" t="str">
            <v xml:space="preserve">REPAIR PULMONARY ARTERY            </v>
          </cell>
        </row>
        <row r="2567">
          <cell r="A2567" t="str">
            <v>33918</v>
          </cell>
          <cell r="B2567" t="str">
            <v xml:space="preserve">REPAIR PULMONARY ATRESIA           </v>
          </cell>
        </row>
        <row r="2568">
          <cell r="A2568" t="str">
            <v>33919</v>
          </cell>
          <cell r="B2568" t="str">
            <v xml:space="preserve">REPAIR PULMONARY ATRESIA           </v>
          </cell>
        </row>
        <row r="2569">
          <cell r="A2569" t="str">
            <v>33920</v>
          </cell>
          <cell r="B2569" t="str">
            <v xml:space="preserve">REPAIR PULMONARY ATRESIA           </v>
          </cell>
        </row>
        <row r="2570">
          <cell r="A2570" t="str">
            <v>33922</v>
          </cell>
          <cell r="B2570" t="str">
            <v xml:space="preserve">TRANSECT PULMONARY ARTERY          </v>
          </cell>
        </row>
        <row r="2571">
          <cell r="A2571" t="str">
            <v>33924</v>
          </cell>
          <cell r="B2571" t="str">
            <v xml:space="preserve">REMOVE PULMONARY SHUNT             </v>
          </cell>
        </row>
        <row r="2572">
          <cell r="A2572" t="str">
            <v>33930</v>
          </cell>
          <cell r="B2572" t="str">
            <v xml:space="preserve">REMOVAL OF DONOR HEART/LUNG        </v>
          </cell>
        </row>
        <row r="2573">
          <cell r="A2573" t="str">
            <v>33935</v>
          </cell>
          <cell r="B2573" t="str">
            <v xml:space="preserve">TRANSPLANTATION, HEART/LUNG        </v>
          </cell>
        </row>
        <row r="2574">
          <cell r="A2574" t="str">
            <v>33940</v>
          </cell>
          <cell r="B2574" t="str">
            <v xml:space="preserve">REMOVAL OF DONOR HEART             </v>
          </cell>
        </row>
        <row r="2575">
          <cell r="A2575" t="str">
            <v>33945</v>
          </cell>
          <cell r="B2575" t="str">
            <v xml:space="preserve">TRANSPLANTATION OF HEART           </v>
          </cell>
        </row>
        <row r="2576">
          <cell r="A2576" t="str">
            <v>33960</v>
          </cell>
          <cell r="B2576" t="str">
            <v xml:space="preserve">EXTERNAL CIRCULATION ASSIST        </v>
          </cell>
        </row>
        <row r="2577">
          <cell r="A2577" t="str">
            <v>33961</v>
          </cell>
          <cell r="B2577" t="str">
            <v xml:space="preserve">EXTERNAL CIRCULATION ASSIST        </v>
          </cell>
        </row>
        <row r="2578">
          <cell r="A2578" t="str">
            <v>33970</v>
          </cell>
          <cell r="B2578" t="str">
            <v xml:space="preserve">AORTIC CIRCULATION ASSIST          </v>
          </cell>
        </row>
        <row r="2579">
          <cell r="A2579" t="str">
            <v>33971</v>
          </cell>
          <cell r="B2579" t="str">
            <v xml:space="preserve">AORTIC CIRCULATION ASSIST          </v>
          </cell>
        </row>
        <row r="2580">
          <cell r="A2580" t="str">
            <v>33973</v>
          </cell>
          <cell r="B2580" t="str">
            <v xml:space="preserve">INSERT BALLOON DEVICE              </v>
          </cell>
        </row>
        <row r="2581">
          <cell r="A2581" t="str">
            <v>33974</v>
          </cell>
          <cell r="B2581" t="str">
            <v xml:space="preserve">REMOVE INTRA-AORTIC BALLOON        </v>
          </cell>
        </row>
        <row r="2582">
          <cell r="A2582" t="str">
            <v>33975</v>
          </cell>
          <cell r="B2582" t="str">
            <v xml:space="preserve">IMPLANT VENTRICULAR DEVICE         </v>
          </cell>
        </row>
        <row r="2583">
          <cell r="A2583" t="str">
            <v>33976</v>
          </cell>
          <cell r="B2583" t="str">
            <v xml:space="preserve">IMPLANT VENTRICULAR DEVICE         </v>
          </cell>
        </row>
        <row r="2584">
          <cell r="A2584" t="str">
            <v>33977</v>
          </cell>
          <cell r="B2584" t="str">
            <v xml:space="preserve">REMOVE VENTRICULAR DEVICE          </v>
          </cell>
        </row>
        <row r="2585">
          <cell r="A2585" t="str">
            <v>33978</v>
          </cell>
          <cell r="B2585" t="str">
            <v xml:space="preserve">REMOVE VENTRICULAR DEVICE          </v>
          </cell>
        </row>
        <row r="2586">
          <cell r="A2586" t="str">
            <v>33999</v>
          </cell>
          <cell r="B2586" t="str">
            <v xml:space="preserve">CARDIAC SURGERY PROCEDURE          </v>
          </cell>
        </row>
        <row r="2587">
          <cell r="A2587" t="str">
            <v>34001</v>
          </cell>
          <cell r="B2587" t="str">
            <v xml:space="preserve">REMOVAL OF ARTERY CLOT             </v>
          </cell>
        </row>
        <row r="2588">
          <cell r="A2588" t="str">
            <v>34051</v>
          </cell>
          <cell r="B2588" t="str">
            <v xml:space="preserve">REMOVAL OF ARTERY CLOT             </v>
          </cell>
        </row>
        <row r="2589">
          <cell r="A2589" t="str">
            <v>34101</v>
          </cell>
          <cell r="B2589" t="str">
            <v xml:space="preserve">REMOVAL OF ARTERY CLOT             </v>
          </cell>
        </row>
        <row r="2590">
          <cell r="A2590" t="str">
            <v>34111</v>
          </cell>
          <cell r="B2590" t="str">
            <v xml:space="preserve">REMOVAL OF ARM ARTERY CLOT         </v>
          </cell>
        </row>
        <row r="2591">
          <cell r="A2591" t="str">
            <v>34151</v>
          </cell>
          <cell r="B2591" t="str">
            <v xml:space="preserve">REMOVAL OF ARTERY CLOT             </v>
          </cell>
        </row>
        <row r="2592">
          <cell r="A2592" t="str">
            <v>34201</v>
          </cell>
          <cell r="B2592" t="str">
            <v xml:space="preserve">REMOVAL OF ARTERY CLOT             </v>
          </cell>
        </row>
        <row r="2593">
          <cell r="A2593" t="str">
            <v>34203</v>
          </cell>
          <cell r="B2593" t="str">
            <v xml:space="preserve">REMOVAL OF LEG ARTERY CLOT         </v>
          </cell>
        </row>
        <row r="2594">
          <cell r="A2594" t="str">
            <v>34401</v>
          </cell>
          <cell r="B2594" t="str">
            <v xml:space="preserve">REMOVAL OF VEIN CLOT               </v>
          </cell>
        </row>
        <row r="2595">
          <cell r="A2595" t="str">
            <v>34421</v>
          </cell>
          <cell r="B2595" t="str">
            <v xml:space="preserve">REMOVAL OF VEIN CLOT               </v>
          </cell>
        </row>
        <row r="2596">
          <cell r="A2596" t="str">
            <v>34451</v>
          </cell>
          <cell r="B2596" t="str">
            <v xml:space="preserve">REMOVAL OF VEIN CLOT               </v>
          </cell>
        </row>
        <row r="2597">
          <cell r="A2597" t="str">
            <v>34471</v>
          </cell>
          <cell r="B2597" t="str">
            <v xml:space="preserve">REMOVAL OF VEIN CLOT               </v>
          </cell>
        </row>
        <row r="2598">
          <cell r="A2598" t="str">
            <v>34490</v>
          </cell>
          <cell r="B2598" t="str">
            <v xml:space="preserve">REMOVAL OF VEIN CLOT               </v>
          </cell>
        </row>
        <row r="2599">
          <cell r="A2599" t="str">
            <v>34501</v>
          </cell>
          <cell r="B2599" t="str">
            <v xml:space="preserve">REPAIR VALVE, FEMORAL VEIN         </v>
          </cell>
        </row>
        <row r="2600">
          <cell r="A2600" t="str">
            <v>34502</v>
          </cell>
          <cell r="B2600" t="str">
            <v xml:space="preserve">RECONSTRUCT, VENA CAVA             </v>
          </cell>
        </row>
        <row r="2601">
          <cell r="A2601" t="str">
            <v>34510</v>
          </cell>
          <cell r="B2601" t="str">
            <v xml:space="preserve">TRANSPOSITION OF VEIN VALVE        </v>
          </cell>
        </row>
        <row r="2602">
          <cell r="A2602" t="str">
            <v>34520</v>
          </cell>
          <cell r="B2602" t="str">
            <v xml:space="preserve">CROSS-OVER VEIN GRAFT              </v>
          </cell>
        </row>
        <row r="2603">
          <cell r="A2603" t="str">
            <v>34530</v>
          </cell>
          <cell r="B2603" t="str">
            <v xml:space="preserve">LEG VEIN FUSION                    </v>
          </cell>
        </row>
        <row r="2604">
          <cell r="A2604" t="str">
            <v>35001</v>
          </cell>
          <cell r="B2604" t="str">
            <v xml:space="preserve">REPAIR DEFECT OF ARTERY            </v>
          </cell>
        </row>
        <row r="2605">
          <cell r="A2605" t="str">
            <v>35002</v>
          </cell>
          <cell r="B2605" t="str">
            <v xml:space="preserve">REPAIR ARTERY RUPTURE, NECK        </v>
          </cell>
        </row>
        <row r="2606">
          <cell r="A2606" t="str">
            <v>35005</v>
          </cell>
          <cell r="B2606" t="str">
            <v xml:space="preserve">REPAIR DEFECT OF ARTERY            </v>
          </cell>
        </row>
        <row r="2607">
          <cell r="A2607" t="str">
            <v>35011</v>
          </cell>
          <cell r="B2607" t="str">
            <v xml:space="preserve">REPAIR DEFECT OF ARTERY            </v>
          </cell>
        </row>
        <row r="2608">
          <cell r="A2608" t="str">
            <v>35013</v>
          </cell>
          <cell r="B2608" t="str">
            <v xml:space="preserve">REPAIR ARTERY RUPTURE, ARM         </v>
          </cell>
        </row>
        <row r="2609">
          <cell r="A2609" t="str">
            <v>35021</v>
          </cell>
          <cell r="B2609" t="str">
            <v xml:space="preserve">REPAIR DEFECT OF ARTERY            </v>
          </cell>
        </row>
        <row r="2610">
          <cell r="A2610" t="str">
            <v>35022</v>
          </cell>
          <cell r="B2610" t="str">
            <v xml:space="preserve">REPAIR ARTERY RUPTURE, CHEST       </v>
          </cell>
        </row>
        <row r="2611">
          <cell r="A2611" t="str">
            <v>35045</v>
          </cell>
          <cell r="B2611" t="str">
            <v xml:space="preserve">REPAIR DEFECT OF ARM ARTERY        </v>
          </cell>
        </row>
        <row r="2612">
          <cell r="A2612" t="str">
            <v>35081</v>
          </cell>
          <cell r="B2612" t="str">
            <v xml:space="preserve">REPAIR DEFECT OF ARTERY            </v>
          </cell>
        </row>
        <row r="2613">
          <cell r="A2613" t="str">
            <v>35082</v>
          </cell>
          <cell r="B2613" t="str">
            <v xml:space="preserve">REPAIR ARTERY RUPTURE, AORTA       </v>
          </cell>
        </row>
        <row r="2614">
          <cell r="A2614" t="str">
            <v>35091</v>
          </cell>
          <cell r="B2614" t="str">
            <v xml:space="preserve">REPAIR DEFECT OF ARTERY            </v>
          </cell>
        </row>
        <row r="2615">
          <cell r="A2615" t="str">
            <v>35092</v>
          </cell>
          <cell r="B2615" t="str">
            <v xml:space="preserve">REPAIR ARTERY RUPTURE, AORTA       </v>
          </cell>
        </row>
        <row r="2616">
          <cell r="A2616" t="str">
            <v>35102</v>
          </cell>
          <cell r="B2616" t="str">
            <v xml:space="preserve">REPAIR DEFECT OF ARTERY            </v>
          </cell>
        </row>
        <row r="2617">
          <cell r="A2617" t="str">
            <v>35103</v>
          </cell>
          <cell r="B2617" t="str">
            <v xml:space="preserve">REPAIR ARTERY RUPTURE, GROIN       </v>
          </cell>
        </row>
        <row r="2618">
          <cell r="A2618" t="str">
            <v>35111</v>
          </cell>
          <cell r="B2618" t="str">
            <v xml:space="preserve">REPAIR DEFECT OF ARTERY            </v>
          </cell>
        </row>
        <row r="2619">
          <cell r="A2619" t="str">
            <v>35112</v>
          </cell>
          <cell r="B2619" t="str">
            <v xml:space="preserve">REPAIR ARTERY RUPTURE,SPLEEN       </v>
          </cell>
        </row>
        <row r="2620">
          <cell r="A2620" t="str">
            <v>35121</v>
          </cell>
          <cell r="B2620" t="str">
            <v xml:space="preserve">REPAIR DEFECT OF ARTERY            </v>
          </cell>
        </row>
        <row r="2621">
          <cell r="A2621" t="str">
            <v>35122</v>
          </cell>
          <cell r="B2621" t="str">
            <v xml:space="preserve">REPAIR ARTERY RUPTURE, BELLY       </v>
          </cell>
        </row>
        <row r="2622">
          <cell r="A2622" t="str">
            <v>35131</v>
          </cell>
          <cell r="B2622" t="str">
            <v xml:space="preserve">REPAIR DEFECT OF ARTERY            </v>
          </cell>
        </row>
        <row r="2623">
          <cell r="A2623" t="str">
            <v>35132</v>
          </cell>
          <cell r="B2623" t="str">
            <v xml:space="preserve">REPAIR ARTERY RUPTURE, GROIN       </v>
          </cell>
        </row>
        <row r="2624">
          <cell r="A2624" t="str">
            <v>35141</v>
          </cell>
          <cell r="B2624" t="str">
            <v xml:space="preserve">REPAIR DEFECT OF ARTERY            </v>
          </cell>
        </row>
        <row r="2625">
          <cell r="A2625" t="str">
            <v>35142</v>
          </cell>
          <cell r="B2625" t="str">
            <v xml:space="preserve">REPAIR ARTERY RUPTURE, THIGH       </v>
          </cell>
        </row>
        <row r="2626">
          <cell r="A2626" t="str">
            <v>35151</v>
          </cell>
          <cell r="B2626" t="str">
            <v xml:space="preserve">REPAIR DEFECT OF ARTERY            </v>
          </cell>
        </row>
        <row r="2627">
          <cell r="A2627" t="str">
            <v>35152</v>
          </cell>
          <cell r="B2627" t="str">
            <v xml:space="preserve">REPAIR ARTERY RUPTURE, KNEE        </v>
          </cell>
        </row>
        <row r="2628">
          <cell r="A2628" t="str">
            <v>35161</v>
          </cell>
          <cell r="B2628" t="str">
            <v xml:space="preserve">REPAIR DEFECT OF ARTERY            </v>
          </cell>
        </row>
        <row r="2629">
          <cell r="A2629" t="str">
            <v>35162</v>
          </cell>
          <cell r="B2629" t="str">
            <v xml:space="preserve">REPAIR ARTERY RUPTURE              </v>
          </cell>
        </row>
        <row r="2630">
          <cell r="A2630" t="str">
            <v>35180</v>
          </cell>
          <cell r="B2630" t="str">
            <v xml:space="preserve">REPAIR BLOOD VESSEL LESION         </v>
          </cell>
        </row>
        <row r="2631">
          <cell r="A2631" t="str">
            <v>35182</v>
          </cell>
          <cell r="B2631" t="str">
            <v xml:space="preserve">REPAIR BLOOD VESSEL LESION         </v>
          </cell>
        </row>
        <row r="2632">
          <cell r="A2632" t="str">
            <v>35184</v>
          </cell>
          <cell r="B2632" t="str">
            <v xml:space="preserve">REPAIR BLOOD VESSEL LESION         </v>
          </cell>
        </row>
        <row r="2633">
          <cell r="A2633" t="str">
            <v>35188</v>
          </cell>
          <cell r="B2633" t="str">
            <v xml:space="preserve">REPAIR BLOOD VESSEL LESION         </v>
          </cell>
        </row>
        <row r="2634">
          <cell r="A2634" t="str">
            <v>35189</v>
          </cell>
          <cell r="B2634" t="str">
            <v xml:space="preserve">REPAIR BLOOD VESSEL LESION         </v>
          </cell>
        </row>
        <row r="2635">
          <cell r="A2635" t="str">
            <v>35190</v>
          </cell>
          <cell r="B2635" t="str">
            <v xml:space="preserve">REPAIR BLOOD VESSEL LESION         </v>
          </cell>
        </row>
        <row r="2636">
          <cell r="A2636" t="str">
            <v>35201</v>
          </cell>
          <cell r="B2636" t="str">
            <v xml:space="preserve">REPAIR BLOOD VESSEL LESION         </v>
          </cell>
        </row>
        <row r="2637">
          <cell r="A2637" t="str">
            <v>35206</v>
          </cell>
          <cell r="B2637" t="str">
            <v xml:space="preserve">REPAIR BLOOD VESSEL LESION         </v>
          </cell>
        </row>
        <row r="2638">
          <cell r="A2638" t="str">
            <v>35207</v>
          </cell>
          <cell r="B2638" t="str">
            <v xml:space="preserve">REPAIR BLOOD VESSEL LESION         </v>
          </cell>
        </row>
        <row r="2639">
          <cell r="A2639" t="str">
            <v>35211</v>
          </cell>
          <cell r="B2639" t="str">
            <v xml:space="preserve">REPAIR BLOOD VESSEL LESION         </v>
          </cell>
        </row>
        <row r="2640">
          <cell r="A2640" t="str">
            <v>35216</v>
          </cell>
          <cell r="B2640" t="str">
            <v xml:space="preserve">REPAIR BLOOD VESSEL LESION         </v>
          </cell>
        </row>
        <row r="2641">
          <cell r="A2641" t="str">
            <v>35221</v>
          </cell>
          <cell r="B2641" t="str">
            <v xml:space="preserve">REPAIR BLOOD VESSEL LESION         </v>
          </cell>
        </row>
        <row r="2642">
          <cell r="A2642" t="str">
            <v>35226</v>
          </cell>
          <cell r="B2642" t="str">
            <v xml:space="preserve">REPAIR BLOOD VESSEL LESION         </v>
          </cell>
        </row>
        <row r="2643">
          <cell r="A2643" t="str">
            <v>35231</v>
          </cell>
          <cell r="B2643" t="str">
            <v xml:space="preserve">REPAIR BLOOD VESSEL LESION         </v>
          </cell>
        </row>
        <row r="2644">
          <cell r="A2644" t="str">
            <v>35236</v>
          </cell>
          <cell r="B2644" t="str">
            <v xml:space="preserve">REPAIR BLOOD VESSEL LESION         </v>
          </cell>
        </row>
        <row r="2645">
          <cell r="A2645" t="str">
            <v>35241</v>
          </cell>
          <cell r="B2645" t="str">
            <v xml:space="preserve">REPAIR BLOOD VESSEL LESION         </v>
          </cell>
        </row>
        <row r="2646">
          <cell r="A2646" t="str">
            <v>35246</v>
          </cell>
          <cell r="B2646" t="str">
            <v xml:space="preserve">REPAIR BLOOD VESSEL LESION         </v>
          </cell>
        </row>
        <row r="2647">
          <cell r="A2647" t="str">
            <v>35251</v>
          </cell>
          <cell r="B2647" t="str">
            <v xml:space="preserve">REPAIR BLOOD VESSEL LESION         </v>
          </cell>
        </row>
        <row r="2648">
          <cell r="A2648" t="str">
            <v>35256</v>
          </cell>
          <cell r="B2648" t="str">
            <v xml:space="preserve">REPAIR BLOOD VESSEL LESION         </v>
          </cell>
        </row>
        <row r="2649">
          <cell r="A2649" t="str">
            <v>35261</v>
          </cell>
          <cell r="B2649" t="str">
            <v xml:space="preserve">REPAIR BLOOD VESSEL LESION         </v>
          </cell>
        </row>
        <row r="2650">
          <cell r="A2650" t="str">
            <v>35266</v>
          </cell>
          <cell r="B2650" t="str">
            <v xml:space="preserve">REPAIR BLOOD VESSEL LESION         </v>
          </cell>
        </row>
        <row r="2651">
          <cell r="A2651" t="str">
            <v>35271</v>
          </cell>
          <cell r="B2651" t="str">
            <v xml:space="preserve">REPAIR BLOOD VESSEL LESION         </v>
          </cell>
        </row>
        <row r="2652">
          <cell r="A2652" t="str">
            <v>35276</v>
          </cell>
          <cell r="B2652" t="str">
            <v xml:space="preserve">REPAIR BLOOD VESSEL LESION         </v>
          </cell>
        </row>
        <row r="2653">
          <cell r="A2653" t="str">
            <v>35281</v>
          </cell>
          <cell r="B2653" t="str">
            <v xml:space="preserve">REPAIR BLOOD VESSEL LESION         </v>
          </cell>
        </row>
        <row r="2654">
          <cell r="A2654" t="str">
            <v>35286</v>
          </cell>
          <cell r="B2654" t="str">
            <v xml:space="preserve">REPAIR BLOOD VESSEL LESION         </v>
          </cell>
        </row>
        <row r="2655">
          <cell r="A2655" t="str">
            <v>35301</v>
          </cell>
          <cell r="B2655" t="str">
            <v xml:space="preserve">RECHANNELING OF ARTERY             </v>
          </cell>
        </row>
        <row r="2656">
          <cell r="A2656" t="str">
            <v>35311</v>
          </cell>
          <cell r="B2656" t="str">
            <v xml:space="preserve">RECHANNELING OF ARTERY             </v>
          </cell>
        </row>
        <row r="2657">
          <cell r="A2657" t="str">
            <v>35321</v>
          </cell>
          <cell r="B2657" t="str">
            <v xml:space="preserve">RECHANNELING OF ARTERY             </v>
          </cell>
        </row>
        <row r="2658">
          <cell r="A2658" t="str">
            <v>35331</v>
          </cell>
          <cell r="B2658" t="str">
            <v xml:space="preserve">RECHANNELING OF ARTERY             </v>
          </cell>
        </row>
        <row r="2659">
          <cell r="A2659" t="str">
            <v>35341</v>
          </cell>
          <cell r="B2659" t="str">
            <v xml:space="preserve">RECHANNELING OF ARTERY             </v>
          </cell>
        </row>
        <row r="2660">
          <cell r="A2660" t="str">
            <v>35351</v>
          </cell>
          <cell r="B2660" t="str">
            <v xml:space="preserve">RECHANNELING OF ARTERY             </v>
          </cell>
        </row>
        <row r="2661">
          <cell r="A2661" t="str">
            <v>35355</v>
          </cell>
          <cell r="B2661" t="str">
            <v xml:space="preserve">RECHANNELING OF ARTERY             </v>
          </cell>
        </row>
        <row r="2662">
          <cell r="A2662" t="str">
            <v>35361</v>
          </cell>
          <cell r="B2662" t="str">
            <v xml:space="preserve">RECHANNELING OF ARTERY             </v>
          </cell>
        </row>
        <row r="2663">
          <cell r="A2663" t="str">
            <v>35363</v>
          </cell>
          <cell r="B2663" t="str">
            <v xml:space="preserve">RECHANNELING OF ARTERY             </v>
          </cell>
        </row>
        <row r="2664">
          <cell r="A2664" t="str">
            <v>35371</v>
          </cell>
          <cell r="B2664" t="str">
            <v xml:space="preserve">RECHANNELING OF ARTERY             </v>
          </cell>
        </row>
        <row r="2665">
          <cell r="A2665" t="str">
            <v>35372</v>
          </cell>
          <cell r="B2665" t="str">
            <v xml:space="preserve">RECHANNELING OF ARTERY             </v>
          </cell>
        </row>
        <row r="2666">
          <cell r="A2666" t="str">
            <v>35381</v>
          </cell>
          <cell r="B2666" t="str">
            <v xml:space="preserve">RECHANNELING OF ARTERY             </v>
          </cell>
        </row>
        <row r="2667">
          <cell r="A2667" t="str">
            <v>35390</v>
          </cell>
          <cell r="B2667" t="str">
            <v xml:space="preserve">REOPERATION, CAROTID ADD-ON        </v>
          </cell>
        </row>
        <row r="2668">
          <cell r="A2668" t="str">
            <v>35400</v>
          </cell>
          <cell r="B2668" t="str">
            <v xml:space="preserve">ANGIOSCOPY                         </v>
          </cell>
        </row>
        <row r="2669">
          <cell r="A2669" t="str">
            <v>35450</v>
          </cell>
          <cell r="B2669" t="str">
            <v xml:space="preserve">REPAIR ARTERIAL BLOCKAGE           </v>
          </cell>
        </row>
        <row r="2670">
          <cell r="A2670" t="str">
            <v>35452</v>
          </cell>
          <cell r="B2670" t="str">
            <v xml:space="preserve">REPAIR ARTERIAL BLOCKAGE           </v>
          </cell>
        </row>
        <row r="2671">
          <cell r="A2671" t="str">
            <v>35454</v>
          </cell>
          <cell r="B2671" t="str">
            <v xml:space="preserve">REPAIR ARTERIAL BLOCKAGE           </v>
          </cell>
        </row>
        <row r="2672">
          <cell r="A2672" t="str">
            <v>35456</v>
          </cell>
          <cell r="B2672" t="str">
            <v xml:space="preserve">REPAIR ARTERIAL BLOCKAGE           </v>
          </cell>
        </row>
        <row r="2673">
          <cell r="A2673" t="str">
            <v>35458</v>
          </cell>
          <cell r="B2673" t="str">
            <v xml:space="preserve">REPAIR ARTERIAL BLOCKAGE           </v>
          </cell>
        </row>
        <row r="2674">
          <cell r="A2674" t="str">
            <v>35459</v>
          </cell>
          <cell r="B2674" t="str">
            <v xml:space="preserve">REPAIR ARTERIAL BLOCKAGE           </v>
          </cell>
        </row>
        <row r="2675">
          <cell r="A2675" t="str">
            <v>35460</v>
          </cell>
          <cell r="B2675" t="str">
            <v xml:space="preserve">REPAIR VENOUS BLOCKAGE             </v>
          </cell>
        </row>
        <row r="2676">
          <cell r="A2676" t="str">
            <v>35470</v>
          </cell>
          <cell r="B2676" t="str">
            <v xml:space="preserve">REPAIR ARTERIAL BLOCKAGE           </v>
          </cell>
        </row>
        <row r="2677">
          <cell r="A2677" t="str">
            <v>35471</v>
          </cell>
          <cell r="B2677" t="str">
            <v xml:space="preserve">REPAIR ARTERIAL BLOCKAGE           </v>
          </cell>
        </row>
        <row r="2678">
          <cell r="A2678" t="str">
            <v>35472</v>
          </cell>
          <cell r="B2678" t="str">
            <v xml:space="preserve">REPAIR ARTERIAL BLOCKAGE           </v>
          </cell>
        </row>
        <row r="2679">
          <cell r="A2679" t="str">
            <v>35473</v>
          </cell>
          <cell r="B2679" t="str">
            <v xml:space="preserve">REPAIR ARTERIAL BLOCKAGE           </v>
          </cell>
        </row>
        <row r="2680">
          <cell r="A2680" t="str">
            <v>35474</v>
          </cell>
          <cell r="B2680" t="str">
            <v xml:space="preserve">REPAIR ARTERIAL BLOCKAGE           </v>
          </cell>
        </row>
        <row r="2681">
          <cell r="A2681" t="str">
            <v>35475</v>
          </cell>
          <cell r="B2681" t="str">
            <v xml:space="preserve">REPAIR ARTERIAL BLOCKAGE           </v>
          </cell>
        </row>
        <row r="2682">
          <cell r="A2682" t="str">
            <v>35476</v>
          </cell>
          <cell r="B2682" t="str">
            <v xml:space="preserve">REPAIR VENOUS BLOCKAGE             </v>
          </cell>
        </row>
        <row r="2683">
          <cell r="A2683" t="str">
            <v>35480</v>
          </cell>
          <cell r="B2683" t="str">
            <v xml:space="preserve">ATHERECTOMY, OPEN                  </v>
          </cell>
        </row>
        <row r="2684">
          <cell r="A2684" t="str">
            <v>35481</v>
          </cell>
          <cell r="B2684" t="str">
            <v xml:space="preserve">ATHERECTOMY, OPEN                  </v>
          </cell>
        </row>
        <row r="2685">
          <cell r="A2685" t="str">
            <v>35482</v>
          </cell>
          <cell r="B2685" t="str">
            <v xml:space="preserve">ATHERECTOMY, OPEN                  </v>
          </cell>
        </row>
        <row r="2686">
          <cell r="A2686" t="str">
            <v>35483</v>
          </cell>
          <cell r="B2686" t="str">
            <v xml:space="preserve">ATHERECTOMY, OPEN                  </v>
          </cell>
        </row>
        <row r="2687">
          <cell r="A2687" t="str">
            <v>35484</v>
          </cell>
          <cell r="B2687" t="str">
            <v xml:space="preserve">ATHERECTOMY, OPEN                  </v>
          </cell>
        </row>
        <row r="2688">
          <cell r="A2688" t="str">
            <v>35485</v>
          </cell>
          <cell r="B2688" t="str">
            <v xml:space="preserve">ATHERECTOMY, OPEN                  </v>
          </cell>
        </row>
        <row r="2689">
          <cell r="A2689" t="str">
            <v>35490</v>
          </cell>
          <cell r="B2689" t="str">
            <v xml:space="preserve">ATHERECTOMY, PERCUTANEOUS          </v>
          </cell>
        </row>
        <row r="2690">
          <cell r="A2690" t="str">
            <v>35491</v>
          </cell>
          <cell r="B2690" t="str">
            <v xml:space="preserve">ATHERECTOMY, PERCUTANEOUS          </v>
          </cell>
        </row>
        <row r="2691">
          <cell r="A2691" t="str">
            <v>35492</v>
          </cell>
          <cell r="B2691" t="str">
            <v xml:space="preserve">ATHERECTOMY, PERCUTANEOUS          </v>
          </cell>
        </row>
        <row r="2692">
          <cell r="A2692" t="str">
            <v>35493</v>
          </cell>
          <cell r="B2692" t="str">
            <v xml:space="preserve">ATHERECTOMY, PERCUTANEOUS          </v>
          </cell>
        </row>
        <row r="2693">
          <cell r="A2693" t="str">
            <v>35494</v>
          </cell>
          <cell r="B2693" t="str">
            <v xml:space="preserve">ATHERECTOMY, PERCUTANEOUS          </v>
          </cell>
        </row>
        <row r="2694">
          <cell r="A2694" t="str">
            <v>35495</v>
          </cell>
          <cell r="B2694" t="str">
            <v xml:space="preserve">ATHERECTOMY, PERCUTANEOUS          </v>
          </cell>
        </row>
        <row r="2695">
          <cell r="A2695" t="str">
            <v>35500</v>
          </cell>
          <cell r="B2695" t="str">
            <v xml:space="preserve">HARVEST VEIN FOR BYPASS            </v>
          </cell>
        </row>
        <row r="2696">
          <cell r="A2696" t="str">
            <v>35501</v>
          </cell>
          <cell r="B2696" t="str">
            <v xml:space="preserve">ARTERY BYPASS GRAFT                </v>
          </cell>
        </row>
        <row r="2697">
          <cell r="A2697" t="str">
            <v>35506</v>
          </cell>
          <cell r="B2697" t="str">
            <v xml:space="preserve">ARTERY BYPASS GRAFT                </v>
          </cell>
        </row>
        <row r="2698">
          <cell r="A2698" t="str">
            <v>35507</v>
          </cell>
          <cell r="B2698" t="str">
            <v xml:space="preserve">ARTERY BYPASS GRAFT                </v>
          </cell>
        </row>
        <row r="2699">
          <cell r="A2699" t="str">
            <v>35508</v>
          </cell>
          <cell r="B2699" t="str">
            <v xml:space="preserve">ARTERY BYPASS GRAFT                </v>
          </cell>
        </row>
        <row r="2700">
          <cell r="A2700" t="str">
            <v>35509</v>
          </cell>
          <cell r="B2700" t="str">
            <v xml:space="preserve">ARTERY BYPASS GRAFT                </v>
          </cell>
        </row>
        <row r="2701">
          <cell r="A2701" t="str">
            <v>35511</v>
          </cell>
          <cell r="B2701" t="str">
            <v xml:space="preserve">ARTERY BYPASS GRAFT                </v>
          </cell>
        </row>
        <row r="2702">
          <cell r="A2702" t="str">
            <v>35515</v>
          </cell>
          <cell r="B2702" t="str">
            <v xml:space="preserve">ARTERY BYPASS GRAFT                </v>
          </cell>
        </row>
        <row r="2703">
          <cell r="A2703" t="str">
            <v>35516</v>
          </cell>
          <cell r="B2703" t="str">
            <v xml:space="preserve">ARTERY BYPASS GRAFT                </v>
          </cell>
        </row>
        <row r="2704">
          <cell r="A2704" t="str">
            <v>35518</v>
          </cell>
          <cell r="B2704" t="str">
            <v xml:space="preserve">ARTERY BYPASS GRAFT                </v>
          </cell>
        </row>
        <row r="2705">
          <cell r="A2705" t="str">
            <v>35521</v>
          </cell>
          <cell r="B2705" t="str">
            <v xml:space="preserve">ARTERY BYPASS GRAFT                </v>
          </cell>
        </row>
        <row r="2706">
          <cell r="A2706" t="str">
            <v>35526</v>
          </cell>
          <cell r="B2706" t="str">
            <v xml:space="preserve">ARTERY BYPASS GRAFT                </v>
          </cell>
        </row>
        <row r="2707">
          <cell r="A2707" t="str">
            <v>35531</v>
          </cell>
          <cell r="B2707" t="str">
            <v xml:space="preserve">ARTERY BYPASS GRAFT                </v>
          </cell>
        </row>
        <row r="2708">
          <cell r="A2708" t="str">
            <v>35533</v>
          </cell>
          <cell r="B2708" t="str">
            <v xml:space="preserve">ARTERY BYPASS GRAFT                </v>
          </cell>
        </row>
        <row r="2709">
          <cell r="A2709" t="str">
            <v>35536</v>
          </cell>
          <cell r="B2709" t="str">
            <v xml:space="preserve">ARTERY BYPASS GRAFT                </v>
          </cell>
        </row>
        <row r="2710">
          <cell r="A2710" t="str">
            <v>35541</v>
          </cell>
          <cell r="B2710" t="str">
            <v xml:space="preserve">ARTERY BYPASS GRAFT                </v>
          </cell>
        </row>
        <row r="2711">
          <cell r="A2711" t="str">
            <v>35546</v>
          </cell>
          <cell r="B2711" t="str">
            <v xml:space="preserve">ARTERY BYPASS GRAFT                </v>
          </cell>
        </row>
        <row r="2712">
          <cell r="A2712" t="str">
            <v>35548</v>
          </cell>
          <cell r="B2712" t="str">
            <v xml:space="preserve">ARTERY BYPASS GRAFT                </v>
          </cell>
        </row>
        <row r="2713">
          <cell r="A2713" t="str">
            <v>35549</v>
          </cell>
          <cell r="B2713" t="str">
            <v xml:space="preserve">ARTERY BYPASS GRAFT                </v>
          </cell>
        </row>
        <row r="2714">
          <cell r="A2714" t="str">
            <v>35551</v>
          </cell>
          <cell r="B2714" t="str">
            <v xml:space="preserve">ARTERY BYPASS GRAFT                </v>
          </cell>
        </row>
        <row r="2715">
          <cell r="A2715" t="str">
            <v>35556</v>
          </cell>
          <cell r="B2715" t="str">
            <v xml:space="preserve">ARTERY BYPASS GRAFT                </v>
          </cell>
        </row>
        <row r="2716">
          <cell r="A2716" t="str">
            <v>35558</v>
          </cell>
          <cell r="B2716" t="str">
            <v xml:space="preserve">ARTERY BYPASS GRAFT                </v>
          </cell>
        </row>
        <row r="2717">
          <cell r="A2717" t="str">
            <v>35560</v>
          </cell>
          <cell r="B2717" t="str">
            <v xml:space="preserve">ARTERY BYPASS GRAFT                </v>
          </cell>
        </row>
        <row r="2718">
          <cell r="A2718" t="str">
            <v>35563</v>
          </cell>
          <cell r="B2718" t="str">
            <v xml:space="preserve">ARTERY BYPASS GRAFT                </v>
          </cell>
        </row>
        <row r="2719">
          <cell r="A2719" t="str">
            <v>35565</v>
          </cell>
          <cell r="B2719" t="str">
            <v xml:space="preserve">ARTERY BYPASS GRAFT                </v>
          </cell>
        </row>
        <row r="2720">
          <cell r="A2720" t="str">
            <v>35566</v>
          </cell>
          <cell r="B2720" t="str">
            <v xml:space="preserve">ARTERY BYPASS GRAFT                </v>
          </cell>
        </row>
        <row r="2721">
          <cell r="A2721" t="str">
            <v>35571</v>
          </cell>
          <cell r="B2721" t="str">
            <v xml:space="preserve">ARTERY BYPASS GRAFT                </v>
          </cell>
        </row>
        <row r="2722">
          <cell r="A2722" t="str">
            <v>35582</v>
          </cell>
          <cell r="B2722" t="str">
            <v xml:space="preserve">VEIN BYPASS GRAFT                  </v>
          </cell>
        </row>
        <row r="2723">
          <cell r="A2723" t="str">
            <v>35583</v>
          </cell>
          <cell r="B2723" t="str">
            <v xml:space="preserve">VEIN BYPASS GRAFT                  </v>
          </cell>
        </row>
        <row r="2724">
          <cell r="A2724" t="str">
            <v>35585</v>
          </cell>
          <cell r="B2724" t="str">
            <v xml:space="preserve">VEIN BYPASS GRAFT                  </v>
          </cell>
        </row>
        <row r="2725">
          <cell r="A2725" t="str">
            <v>35587</v>
          </cell>
          <cell r="B2725" t="str">
            <v xml:space="preserve">VEIN BYPASS GRAFT                  </v>
          </cell>
        </row>
        <row r="2726">
          <cell r="A2726" t="str">
            <v>35601</v>
          </cell>
          <cell r="B2726" t="str">
            <v xml:space="preserve">ARTERY BYPASS GRAFT                </v>
          </cell>
        </row>
        <row r="2727">
          <cell r="A2727" t="str">
            <v>35606</v>
          </cell>
          <cell r="B2727" t="str">
            <v xml:space="preserve">ARTERY BYPASS GRAFT                </v>
          </cell>
        </row>
        <row r="2728">
          <cell r="A2728" t="str">
            <v>35612</v>
          </cell>
          <cell r="B2728" t="str">
            <v xml:space="preserve">ARTERY BYPASS GRAFT                </v>
          </cell>
        </row>
        <row r="2729">
          <cell r="A2729" t="str">
            <v>35616</v>
          </cell>
          <cell r="B2729" t="str">
            <v xml:space="preserve">ARTERY BYPASS GRAFT                </v>
          </cell>
        </row>
        <row r="2730">
          <cell r="A2730" t="str">
            <v>35621</v>
          </cell>
          <cell r="B2730" t="str">
            <v xml:space="preserve">ARTERY BYPASS GRAFT                </v>
          </cell>
        </row>
        <row r="2731">
          <cell r="A2731" t="str">
            <v>35623</v>
          </cell>
          <cell r="B2731" t="str">
            <v xml:space="preserve">BYPASS GRAFT, NOT VEIN             </v>
          </cell>
        </row>
        <row r="2732">
          <cell r="A2732" t="str">
            <v>35626</v>
          </cell>
          <cell r="B2732" t="str">
            <v xml:space="preserve">ARTERY BYPASS GRAFT                </v>
          </cell>
        </row>
        <row r="2733">
          <cell r="A2733" t="str">
            <v>35631</v>
          </cell>
          <cell r="B2733" t="str">
            <v xml:space="preserve">ARTERY BYPASS GRAFT                </v>
          </cell>
        </row>
        <row r="2734">
          <cell r="A2734" t="str">
            <v>35636</v>
          </cell>
          <cell r="B2734" t="str">
            <v xml:space="preserve">ARTERY BYPASS GRAFT                </v>
          </cell>
        </row>
        <row r="2735">
          <cell r="A2735" t="str">
            <v>35641</v>
          </cell>
          <cell r="B2735" t="str">
            <v xml:space="preserve">ARTERY BYPASS GRAFT                </v>
          </cell>
        </row>
        <row r="2736">
          <cell r="A2736" t="str">
            <v>35642</v>
          </cell>
          <cell r="B2736" t="str">
            <v xml:space="preserve">ARTERY BYPASS GRAFT                </v>
          </cell>
        </row>
        <row r="2737">
          <cell r="A2737" t="str">
            <v>35645</v>
          </cell>
          <cell r="B2737" t="str">
            <v xml:space="preserve">ARTERY BYPASS GRAFT                </v>
          </cell>
        </row>
        <row r="2738">
          <cell r="A2738" t="str">
            <v>35646</v>
          </cell>
          <cell r="B2738" t="str">
            <v xml:space="preserve">ARTERY BYPASS GRAFT                </v>
          </cell>
        </row>
        <row r="2739">
          <cell r="A2739" t="str">
            <v>35650</v>
          </cell>
          <cell r="B2739" t="str">
            <v xml:space="preserve">ARTERY BYPASS GRAFT                </v>
          </cell>
        </row>
        <row r="2740">
          <cell r="A2740" t="str">
            <v>35651</v>
          </cell>
          <cell r="B2740" t="str">
            <v xml:space="preserve">ARTERY BYPASS GRAFT                </v>
          </cell>
        </row>
        <row r="2741">
          <cell r="A2741" t="str">
            <v>35654</v>
          </cell>
          <cell r="B2741" t="str">
            <v xml:space="preserve">ARTERY BYPASS GRAFT                </v>
          </cell>
        </row>
        <row r="2742">
          <cell r="A2742" t="str">
            <v>35656</v>
          </cell>
          <cell r="B2742" t="str">
            <v xml:space="preserve">ARTERY BYPASS GRAFT                </v>
          </cell>
        </row>
        <row r="2743">
          <cell r="A2743" t="str">
            <v>35661</v>
          </cell>
          <cell r="B2743" t="str">
            <v xml:space="preserve">ARTERY BYPASS GRAFT                </v>
          </cell>
        </row>
        <row r="2744">
          <cell r="A2744" t="str">
            <v>35663</v>
          </cell>
          <cell r="B2744" t="str">
            <v xml:space="preserve">ARTERY BYPASS GRAFT                </v>
          </cell>
        </row>
        <row r="2745">
          <cell r="A2745" t="str">
            <v>35665</v>
          </cell>
          <cell r="B2745" t="str">
            <v xml:space="preserve">ARTERY BYPASS GRAFT                </v>
          </cell>
        </row>
        <row r="2746">
          <cell r="A2746" t="str">
            <v>35666</v>
          </cell>
          <cell r="B2746" t="str">
            <v xml:space="preserve">ARTERY BYPASS GRAFT                </v>
          </cell>
        </row>
        <row r="2747">
          <cell r="A2747" t="str">
            <v>35671</v>
          </cell>
          <cell r="B2747" t="str">
            <v xml:space="preserve">ARTERY BYPASS GRAFT                </v>
          </cell>
        </row>
        <row r="2748">
          <cell r="A2748" t="str">
            <v>35681</v>
          </cell>
          <cell r="B2748" t="str">
            <v xml:space="preserve">COMPOSITE BYPASS GRAFT             </v>
          </cell>
        </row>
        <row r="2749">
          <cell r="A2749" t="str">
            <v>35682</v>
          </cell>
          <cell r="B2749" t="str">
            <v xml:space="preserve">COMPOSITE BYPASS GRAFT             </v>
          </cell>
        </row>
        <row r="2750">
          <cell r="A2750" t="str">
            <v>35683</v>
          </cell>
          <cell r="B2750" t="str">
            <v xml:space="preserve">COMPOSITE BYPASS GRAFT             </v>
          </cell>
        </row>
        <row r="2751">
          <cell r="A2751" t="str">
            <v>35691</v>
          </cell>
          <cell r="B2751" t="str">
            <v xml:space="preserve">ARTERIAL TRANSPOSITION             </v>
          </cell>
        </row>
        <row r="2752">
          <cell r="A2752" t="str">
            <v>35693</v>
          </cell>
          <cell r="B2752" t="str">
            <v xml:space="preserve">ARTERIAL TRANSPOSITION             </v>
          </cell>
        </row>
        <row r="2753">
          <cell r="A2753" t="str">
            <v>35694</v>
          </cell>
          <cell r="B2753" t="str">
            <v xml:space="preserve">ARTERIAL TRANSPOSITION             </v>
          </cell>
        </row>
        <row r="2754">
          <cell r="A2754" t="str">
            <v>35695</v>
          </cell>
          <cell r="B2754" t="str">
            <v xml:space="preserve">ARTERIAL TRANSPOSITION             </v>
          </cell>
        </row>
        <row r="2755">
          <cell r="A2755" t="str">
            <v>35700</v>
          </cell>
          <cell r="B2755" t="str">
            <v xml:space="preserve">REOPERATION, BYPASS GRAFT          </v>
          </cell>
        </row>
        <row r="2756">
          <cell r="A2756" t="str">
            <v>35701</v>
          </cell>
          <cell r="B2756" t="str">
            <v xml:space="preserve">EXPLORATION, CAROTID ARTERY        </v>
          </cell>
        </row>
        <row r="2757">
          <cell r="A2757" t="str">
            <v>35721</v>
          </cell>
          <cell r="B2757" t="str">
            <v xml:space="preserve">EXPLORATION, FEMORAL ARTERY        </v>
          </cell>
        </row>
        <row r="2758">
          <cell r="A2758" t="str">
            <v>35741</v>
          </cell>
          <cell r="B2758" t="str">
            <v xml:space="preserve">EXPLORATION POPLITEAL ARTERY       </v>
          </cell>
        </row>
        <row r="2759">
          <cell r="A2759" t="str">
            <v>35761</v>
          </cell>
          <cell r="B2759" t="str">
            <v xml:space="preserve">EXPLORATION OF ARTERY/VEIN         </v>
          </cell>
        </row>
        <row r="2760">
          <cell r="A2760" t="str">
            <v>35800</v>
          </cell>
          <cell r="B2760" t="str">
            <v xml:space="preserve">EXPLORE NECK VESSELS               </v>
          </cell>
        </row>
        <row r="2761">
          <cell r="A2761" t="str">
            <v>35820</v>
          </cell>
          <cell r="B2761" t="str">
            <v xml:space="preserve">EXPLORE CHEST VESSELS              </v>
          </cell>
        </row>
        <row r="2762">
          <cell r="A2762" t="str">
            <v>35840</v>
          </cell>
          <cell r="B2762" t="str">
            <v xml:space="preserve">EXPLORE ABDOMINAL VESSELS          </v>
          </cell>
        </row>
        <row r="2763">
          <cell r="A2763" t="str">
            <v>35860</v>
          </cell>
          <cell r="B2763" t="str">
            <v xml:space="preserve">EXPLORE LIMB VESSELS               </v>
          </cell>
        </row>
        <row r="2764">
          <cell r="A2764" t="str">
            <v>35870</v>
          </cell>
          <cell r="B2764" t="str">
            <v xml:space="preserve">REPAIR VESSEL GRAFT DEFECT         </v>
          </cell>
        </row>
        <row r="2765">
          <cell r="A2765" t="str">
            <v>35875</v>
          </cell>
          <cell r="B2765" t="str">
            <v xml:space="preserve">REMOVAL OF CLOT IN GRAFT           </v>
          </cell>
        </row>
        <row r="2766">
          <cell r="A2766" t="str">
            <v>35876</v>
          </cell>
          <cell r="B2766" t="str">
            <v xml:space="preserve">REMOVAL OF CLOT IN GRAFT           </v>
          </cell>
        </row>
        <row r="2767">
          <cell r="A2767" t="str">
            <v>35901</v>
          </cell>
          <cell r="B2767" t="str">
            <v xml:space="preserve">EXCISION, GRAFT, NECK              </v>
          </cell>
        </row>
        <row r="2768">
          <cell r="A2768" t="str">
            <v>35903</v>
          </cell>
          <cell r="B2768" t="str">
            <v xml:space="preserve">EXCISION, GRAFT, EXTREMITY         </v>
          </cell>
        </row>
        <row r="2769">
          <cell r="A2769" t="str">
            <v>35905</v>
          </cell>
          <cell r="B2769" t="str">
            <v xml:space="preserve">EXCISION, GRAFT, THORAX            </v>
          </cell>
        </row>
        <row r="2770">
          <cell r="A2770" t="str">
            <v>35907</v>
          </cell>
          <cell r="B2770" t="str">
            <v xml:space="preserve">EXCISION, GRAFT, ABDOMEN           </v>
          </cell>
        </row>
        <row r="2771">
          <cell r="A2771" t="str">
            <v>36000</v>
          </cell>
          <cell r="B2771" t="str">
            <v xml:space="preserve">PLACE NEEDLE IN VEIN               </v>
          </cell>
        </row>
        <row r="2772">
          <cell r="A2772" t="str">
            <v>36005</v>
          </cell>
          <cell r="B2772" t="str">
            <v xml:space="preserve">INJECTION, VENOGRAPHY              </v>
          </cell>
        </row>
        <row r="2773">
          <cell r="A2773" t="str">
            <v>36010</v>
          </cell>
          <cell r="B2773" t="str">
            <v xml:space="preserve">PLACE CATHETER IN VEIN             </v>
          </cell>
        </row>
        <row r="2774">
          <cell r="A2774" t="str">
            <v>36011</v>
          </cell>
          <cell r="B2774" t="str">
            <v xml:space="preserve">PLACE CATHETER IN VEIN             </v>
          </cell>
        </row>
        <row r="2775">
          <cell r="A2775" t="str">
            <v>36012</v>
          </cell>
          <cell r="B2775" t="str">
            <v xml:space="preserve">PLACE CATHETER IN VEIN             </v>
          </cell>
        </row>
        <row r="2776">
          <cell r="A2776" t="str">
            <v>36013</v>
          </cell>
          <cell r="B2776" t="str">
            <v xml:space="preserve">PLACE CATHETER IN ARTERY           </v>
          </cell>
        </row>
        <row r="2777">
          <cell r="A2777" t="str">
            <v>36014</v>
          </cell>
          <cell r="B2777" t="str">
            <v xml:space="preserve">PLACE CATHETER IN ARTERY           </v>
          </cell>
        </row>
        <row r="2778">
          <cell r="A2778" t="str">
            <v>36015</v>
          </cell>
          <cell r="B2778" t="str">
            <v xml:space="preserve">PLACE CATHETER IN ARTERY           </v>
          </cell>
        </row>
        <row r="2779">
          <cell r="A2779" t="str">
            <v>36100</v>
          </cell>
          <cell r="B2779" t="str">
            <v xml:space="preserve">ESTABLISH ACCESS TO ARTERY         </v>
          </cell>
        </row>
        <row r="2780">
          <cell r="A2780" t="str">
            <v>36120</v>
          </cell>
          <cell r="B2780" t="str">
            <v xml:space="preserve">ESTABLISH ACCESS TO ARTERY         </v>
          </cell>
        </row>
        <row r="2781">
          <cell r="A2781" t="str">
            <v>36140</v>
          </cell>
          <cell r="B2781" t="str">
            <v xml:space="preserve">ESTABLISH ACCESS TO ARTERY         </v>
          </cell>
        </row>
        <row r="2782">
          <cell r="A2782" t="str">
            <v>36145</v>
          </cell>
          <cell r="B2782" t="str">
            <v xml:space="preserve">ARTERY TO VEIN SHUNT               </v>
          </cell>
        </row>
        <row r="2783">
          <cell r="A2783" t="str">
            <v>36160</v>
          </cell>
          <cell r="B2783" t="str">
            <v xml:space="preserve">ESTABLISH ACCESS TO AORTA          </v>
          </cell>
        </row>
        <row r="2784">
          <cell r="A2784" t="str">
            <v>36200</v>
          </cell>
          <cell r="B2784" t="str">
            <v xml:space="preserve">PLACE CATHETER IN AORTA            </v>
          </cell>
        </row>
        <row r="2785">
          <cell r="A2785" t="str">
            <v>36215</v>
          </cell>
          <cell r="B2785" t="str">
            <v xml:space="preserve">PLACE CATHETER IN ARTERY           </v>
          </cell>
        </row>
        <row r="2786">
          <cell r="A2786" t="str">
            <v>36216</v>
          </cell>
          <cell r="B2786" t="str">
            <v xml:space="preserve">PLACE CATHETER IN ARTERY           </v>
          </cell>
        </row>
        <row r="2787">
          <cell r="A2787" t="str">
            <v>36217</v>
          </cell>
          <cell r="B2787" t="str">
            <v xml:space="preserve">PLACE CATHETER IN ARTERY           </v>
          </cell>
        </row>
        <row r="2788">
          <cell r="A2788" t="str">
            <v>36218</v>
          </cell>
          <cell r="B2788" t="str">
            <v xml:space="preserve">PLACE CATHETER IN ARTERY           </v>
          </cell>
        </row>
        <row r="2789">
          <cell r="A2789" t="str">
            <v>36245</v>
          </cell>
          <cell r="B2789" t="str">
            <v xml:space="preserve">PLACE CATHETER IN ARTERY           </v>
          </cell>
        </row>
        <row r="2790">
          <cell r="A2790" t="str">
            <v>36246</v>
          </cell>
          <cell r="B2790" t="str">
            <v xml:space="preserve">PLACE CATHETER IN ARTERY           </v>
          </cell>
        </row>
        <row r="2791">
          <cell r="A2791" t="str">
            <v>36247</v>
          </cell>
          <cell r="B2791" t="str">
            <v xml:space="preserve">PLACE CATHETER IN ARTERY           </v>
          </cell>
        </row>
        <row r="2792">
          <cell r="A2792" t="str">
            <v>36248</v>
          </cell>
          <cell r="B2792" t="str">
            <v xml:space="preserve">PLACE CATHETER IN ARTERY           </v>
          </cell>
        </row>
        <row r="2793">
          <cell r="A2793" t="str">
            <v>36260</v>
          </cell>
          <cell r="B2793" t="str">
            <v xml:space="preserve">INSERTION OF INFUSION PUMP         </v>
          </cell>
        </row>
        <row r="2794">
          <cell r="A2794" t="str">
            <v>36261</v>
          </cell>
          <cell r="B2794" t="str">
            <v xml:space="preserve">REVISION OF INFUSION PUMP          </v>
          </cell>
        </row>
        <row r="2795">
          <cell r="A2795" t="str">
            <v>36262</v>
          </cell>
          <cell r="B2795" t="str">
            <v xml:space="preserve">REMOVAL OF INFUSION PUMP           </v>
          </cell>
        </row>
        <row r="2796">
          <cell r="A2796" t="str">
            <v>36299</v>
          </cell>
          <cell r="B2796" t="str">
            <v xml:space="preserve">VESSEL INJECTION PROCEDURE         </v>
          </cell>
        </row>
        <row r="2797">
          <cell r="A2797" t="str">
            <v>36400</v>
          </cell>
          <cell r="B2797" t="str">
            <v xml:space="preserve">DRAWING BLOOD                      </v>
          </cell>
        </row>
        <row r="2798">
          <cell r="A2798" t="str">
            <v>36405</v>
          </cell>
          <cell r="B2798" t="str">
            <v xml:space="preserve">DRAWING BLOOD                      </v>
          </cell>
        </row>
        <row r="2799">
          <cell r="A2799" t="str">
            <v>36406</v>
          </cell>
          <cell r="B2799" t="str">
            <v xml:space="preserve">DRAWING BLOOD                      </v>
          </cell>
        </row>
        <row r="2800">
          <cell r="A2800" t="str">
            <v>36410</v>
          </cell>
          <cell r="B2800" t="str">
            <v xml:space="preserve">DRAWING BLOOD                      </v>
          </cell>
        </row>
        <row r="2801">
          <cell r="A2801" t="str">
            <v>36415</v>
          </cell>
          <cell r="B2801" t="str">
            <v xml:space="preserve">DRAWING BLOOD                      </v>
          </cell>
        </row>
        <row r="2802">
          <cell r="A2802" t="str">
            <v>36420</v>
          </cell>
          <cell r="B2802" t="str">
            <v xml:space="preserve">ESTABLISH ACCESS TO VEIN           </v>
          </cell>
        </row>
        <row r="2803">
          <cell r="A2803" t="str">
            <v>36425</v>
          </cell>
          <cell r="B2803" t="str">
            <v xml:space="preserve">ESTABLISH ACCESS TO VEIN           </v>
          </cell>
        </row>
        <row r="2804">
          <cell r="A2804" t="str">
            <v>36430</v>
          </cell>
          <cell r="B2804" t="str">
            <v xml:space="preserve">BLOOD TRANSFUSION SERVICE          </v>
          </cell>
        </row>
        <row r="2805">
          <cell r="A2805" t="str">
            <v>36440</v>
          </cell>
          <cell r="B2805" t="str">
            <v xml:space="preserve">BLOOD TRANSFUSION SERVICE          </v>
          </cell>
        </row>
        <row r="2806">
          <cell r="A2806" t="str">
            <v>36450</v>
          </cell>
          <cell r="B2806" t="str">
            <v xml:space="preserve">EXCHANGE TRANSFUSION SERVICE       </v>
          </cell>
        </row>
        <row r="2807">
          <cell r="A2807" t="str">
            <v>36455</v>
          </cell>
          <cell r="B2807" t="str">
            <v xml:space="preserve">EXCHANGE TRANSFUSION SERVICE       </v>
          </cell>
        </row>
        <row r="2808">
          <cell r="A2808" t="str">
            <v>36460</v>
          </cell>
          <cell r="B2808" t="str">
            <v xml:space="preserve">TRANSFUSION SERVICE, FETAL         </v>
          </cell>
        </row>
        <row r="2809">
          <cell r="A2809" t="str">
            <v>36468</v>
          </cell>
          <cell r="B2809" t="str">
            <v xml:space="preserve">INJECTION(S); SPIDER VEINS         </v>
          </cell>
        </row>
        <row r="2810">
          <cell r="A2810" t="str">
            <v>36469</v>
          </cell>
          <cell r="B2810" t="str">
            <v xml:space="preserve">INJECTION(S); SPIDER VEINS         </v>
          </cell>
        </row>
        <row r="2811">
          <cell r="A2811" t="str">
            <v>36470</v>
          </cell>
          <cell r="B2811" t="str">
            <v xml:space="preserve">INJECTION THERAPY OF VEIN          </v>
          </cell>
        </row>
        <row r="2812">
          <cell r="A2812" t="str">
            <v>36471</v>
          </cell>
          <cell r="B2812" t="str">
            <v xml:space="preserve">INJECTION THERAPY OF VEINS         </v>
          </cell>
        </row>
        <row r="2813">
          <cell r="A2813" t="str">
            <v>36481</v>
          </cell>
          <cell r="B2813" t="str">
            <v xml:space="preserve">INSERTION OF CATHETER, VEIN        </v>
          </cell>
        </row>
        <row r="2814">
          <cell r="A2814" t="str">
            <v>36488</v>
          </cell>
          <cell r="B2814" t="str">
            <v xml:space="preserve">INSERTION OF CATHETER, VEIN        </v>
          </cell>
        </row>
        <row r="2815">
          <cell r="A2815" t="str">
            <v>36489</v>
          </cell>
          <cell r="B2815" t="str">
            <v xml:space="preserve">INSERTION OF CATHETER, VEIN        </v>
          </cell>
        </row>
        <row r="2816">
          <cell r="A2816" t="str">
            <v>36490</v>
          </cell>
          <cell r="B2816" t="str">
            <v xml:space="preserve">INSERTION OF CATHETER, VEIN        </v>
          </cell>
        </row>
        <row r="2817">
          <cell r="A2817" t="str">
            <v>36491</v>
          </cell>
          <cell r="B2817" t="str">
            <v xml:space="preserve">INSERTION OF CATHETER, VEIN        </v>
          </cell>
        </row>
        <row r="2818">
          <cell r="A2818" t="str">
            <v>36493</v>
          </cell>
          <cell r="B2818" t="str">
            <v xml:space="preserve">REPOSITIONING OF CVC               </v>
          </cell>
        </row>
        <row r="2819">
          <cell r="A2819" t="str">
            <v>36500</v>
          </cell>
          <cell r="B2819" t="str">
            <v xml:space="preserve">INSERTION OF CATHETER, VEIN        </v>
          </cell>
        </row>
        <row r="2820">
          <cell r="A2820" t="str">
            <v>36510</v>
          </cell>
          <cell r="B2820" t="str">
            <v xml:space="preserve">INSERTION OF CATHETER, VEIN        </v>
          </cell>
        </row>
        <row r="2821">
          <cell r="A2821" t="str">
            <v>36520</v>
          </cell>
          <cell r="B2821" t="str">
            <v xml:space="preserve">PLASMA AND/OR CELL EXCHANGE        </v>
          </cell>
        </row>
        <row r="2822">
          <cell r="A2822" t="str">
            <v>36522</v>
          </cell>
          <cell r="B2822" t="str">
            <v xml:space="preserve">PHOTOPHERESIS                      </v>
          </cell>
        </row>
        <row r="2823">
          <cell r="A2823" t="str">
            <v>36530</v>
          </cell>
          <cell r="B2823" t="str">
            <v xml:space="preserve">INSERTION OF INFUSION PUMP         </v>
          </cell>
        </row>
        <row r="2824">
          <cell r="A2824" t="str">
            <v>36531</v>
          </cell>
          <cell r="B2824" t="str">
            <v xml:space="preserve">REVISION OF INFUSION PUMP          </v>
          </cell>
        </row>
        <row r="2825">
          <cell r="A2825" t="str">
            <v>36532</v>
          </cell>
          <cell r="B2825" t="str">
            <v xml:space="preserve">REMOVAL OF INFUSION PUMP           </v>
          </cell>
        </row>
        <row r="2826">
          <cell r="A2826" t="str">
            <v>36533</v>
          </cell>
          <cell r="B2826" t="str">
            <v xml:space="preserve">INSERTION OF ACCESS PORT           </v>
          </cell>
        </row>
        <row r="2827">
          <cell r="A2827" t="str">
            <v>36534</v>
          </cell>
          <cell r="B2827" t="str">
            <v xml:space="preserve">REVISION OF ACCESS PORT            </v>
          </cell>
        </row>
        <row r="2828">
          <cell r="A2828" t="str">
            <v>36535</v>
          </cell>
          <cell r="B2828" t="str">
            <v xml:space="preserve">REMOVAL OF ACCESS PORT             </v>
          </cell>
        </row>
        <row r="2829">
          <cell r="A2829" t="str">
            <v>36600</v>
          </cell>
          <cell r="B2829" t="str">
            <v xml:space="preserve">WITHDRAWAL OF ARTERIAL BLOOD       </v>
          </cell>
        </row>
        <row r="2830">
          <cell r="A2830" t="str">
            <v>36620</v>
          </cell>
          <cell r="B2830" t="str">
            <v xml:space="preserve">INSERTION CATHETER, ARTERY         </v>
          </cell>
        </row>
        <row r="2831">
          <cell r="A2831" t="str">
            <v>36625</v>
          </cell>
          <cell r="B2831" t="str">
            <v xml:space="preserve">INSERTION CATHETER, ARTERY         </v>
          </cell>
        </row>
        <row r="2832">
          <cell r="A2832" t="str">
            <v>36640</v>
          </cell>
          <cell r="B2832" t="str">
            <v xml:space="preserve">INSERTION CATHETER, ARTERY         </v>
          </cell>
        </row>
        <row r="2833">
          <cell r="A2833" t="str">
            <v>36660</v>
          </cell>
          <cell r="B2833" t="str">
            <v xml:space="preserve">INSERTION CATHETER, ARTERY         </v>
          </cell>
        </row>
        <row r="2834">
          <cell r="A2834" t="str">
            <v>36680</v>
          </cell>
          <cell r="B2834" t="str">
            <v xml:space="preserve">INSERT NEEDLE, BONE CAVITY         </v>
          </cell>
        </row>
        <row r="2835">
          <cell r="A2835" t="str">
            <v>36800</v>
          </cell>
          <cell r="B2835" t="str">
            <v xml:space="preserve">INSERTION OF CANNULA               </v>
          </cell>
        </row>
        <row r="2836">
          <cell r="A2836" t="str">
            <v>36810</v>
          </cell>
          <cell r="B2836" t="str">
            <v xml:space="preserve">INSERTION OF CANNULA               </v>
          </cell>
        </row>
        <row r="2837">
          <cell r="A2837" t="str">
            <v>36815</v>
          </cell>
          <cell r="B2837" t="str">
            <v xml:space="preserve">INSERTION OF CANNULA               </v>
          </cell>
        </row>
        <row r="2838">
          <cell r="A2838" t="str">
            <v>36821</v>
          </cell>
          <cell r="B2838" t="str">
            <v xml:space="preserve">ARTERY-VEIN FUSION                 </v>
          </cell>
        </row>
        <row r="2839">
          <cell r="A2839" t="str">
            <v>36822</v>
          </cell>
          <cell r="B2839" t="str">
            <v xml:space="preserve">INSERTION OF CANNULA(S)            </v>
          </cell>
        </row>
        <row r="2840">
          <cell r="A2840" t="str">
            <v>36823</v>
          </cell>
          <cell r="B2840" t="str">
            <v xml:space="preserve">INSERTION CANNULA(S)               </v>
          </cell>
        </row>
        <row r="2841">
          <cell r="A2841" t="str">
            <v>36825</v>
          </cell>
          <cell r="B2841" t="str">
            <v xml:space="preserve">ARTERY-VEIN GRAFT                  </v>
          </cell>
        </row>
        <row r="2842">
          <cell r="A2842" t="str">
            <v>36830</v>
          </cell>
          <cell r="B2842" t="str">
            <v xml:space="preserve">ARTERY-VEIN GRAFT                  </v>
          </cell>
        </row>
        <row r="2843">
          <cell r="A2843" t="str">
            <v>36831</v>
          </cell>
          <cell r="B2843" t="str">
            <v xml:space="preserve">AV FISTULA EXCISION                </v>
          </cell>
        </row>
        <row r="2844">
          <cell r="A2844" t="str">
            <v>36832</v>
          </cell>
          <cell r="B2844" t="str">
            <v xml:space="preserve">AV FISTULA REVISION                </v>
          </cell>
        </row>
        <row r="2845">
          <cell r="A2845" t="str">
            <v>36833</v>
          </cell>
          <cell r="B2845" t="str">
            <v xml:space="preserve">AV FISTULA REVISION                </v>
          </cell>
        </row>
        <row r="2846">
          <cell r="A2846" t="str">
            <v>36834</v>
          </cell>
          <cell r="B2846" t="str">
            <v xml:space="preserve">REPAIR A-V ANEURYSM                </v>
          </cell>
        </row>
        <row r="2847">
          <cell r="A2847" t="str">
            <v>36835</v>
          </cell>
          <cell r="B2847" t="str">
            <v xml:space="preserve">ARTERY TO VEIN SHUNT               </v>
          </cell>
        </row>
        <row r="2848">
          <cell r="A2848" t="str">
            <v>36860</v>
          </cell>
          <cell r="B2848" t="str">
            <v xml:space="preserve">EXTERNAL CANNULA DECLOTTING        </v>
          </cell>
        </row>
        <row r="2849">
          <cell r="A2849" t="str">
            <v>36861</v>
          </cell>
          <cell r="B2849" t="str">
            <v xml:space="preserve">CANNULA DECLOTTING                 </v>
          </cell>
        </row>
        <row r="2850">
          <cell r="A2850" t="str">
            <v>37140</v>
          </cell>
          <cell r="B2850" t="str">
            <v xml:space="preserve">REVISION OF CIRCULATION            </v>
          </cell>
        </row>
        <row r="2851">
          <cell r="A2851" t="str">
            <v>37145</v>
          </cell>
          <cell r="B2851" t="str">
            <v xml:space="preserve">REVISION OF CIRCULATION            </v>
          </cell>
        </row>
        <row r="2852">
          <cell r="A2852" t="str">
            <v>37160</v>
          </cell>
          <cell r="B2852" t="str">
            <v xml:space="preserve">REVISION OF CIRCULATION            </v>
          </cell>
        </row>
        <row r="2853">
          <cell r="A2853" t="str">
            <v>37180</v>
          </cell>
          <cell r="B2853" t="str">
            <v xml:space="preserve">REVISION OF CIRCULATION            </v>
          </cell>
        </row>
        <row r="2854">
          <cell r="A2854" t="str">
            <v>37181</v>
          </cell>
          <cell r="B2854" t="str">
            <v xml:space="preserve">SPLICE SPLEEN/KIDNEY VEINS         </v>
          </cell>
        </row>
        <row r="2855">
          <cell r="A2855" t="str">
            <v>37195</v>
          </cell>
          <cell r="B2855" t="str">
            <v xml:space="preserve">THROMBOLYTIC THERAPY, STROKE       </v>
          </cell>
        </row>
        <row r="2856">
          <cell r="A2856" t="str">
            <v>37200</v>
          </cell>
          <cell r="B2856" t="str">
            <v xml:space="preserve">TRANSCATHETER BIOPSY               </v>
          </cell>
        </row>
        <row r="2857">
          <cell r="A2857" t="str">
            <v>37201</v>
          </cell>
          <cell r="B2857" t="str">
            <v xml:space="preserve">TRANSCATHETER THERAPY INFUSE       </v>
          </cell>
        </row>
        <row r="2858">
          <cell r="A2858" t="str">
            <v>37202</v>
          </cell>
          <cell r="B2858" t="str">
            <v xml:space="preserve">TRANSCATHETER THERAPY INFUSE       </v>
          </cell>
        </row>
        <row r="2859">
          <cell r="A2859" t="str">
            <v>37203</v>
          </cell>
          <cell r="B2859" t="str">
            <v xml:space="preserve">TRANSCATHETER RETRIEVAL            </v>
          </cell>
        </row>
        <row r="2860">
          <cell r="A2860" t="str">
            <v>37204</v>
          </cell>
          <cell r="B2860" t="str">
            <v xml:space="preserve">TRANSCATHETER OCCLUSION            </v>
          </cell>
        </row>
        <row r="2861">
          <cell r="A2861" t="str">
            <v>37205</v>
          </cell>
          <cell r="B2861" t="str">
            <v xml:space="preserve">TRANSCATHETER STENT                </v>
          </cell>
        </row>
        <row r="2862">
          <cell r="A2862" t="str">
            <v>37206</v>
          </cell>
          <cell r="B2862" t="str">
            <v xml:space="preserve">TRANSCATHETER STENT ADD-ON         </v>
          </cell>
        </row>
        <row r="2863">
          <cell r="A2863" t="str">
            <v>37207</v>
          </cell>
          <cell r="B2863" t="str">
            <v xml:space="preserve">TRANSCATHETER STENT                </v>
          </cell>
        </row>
        <row r="2864">
          <cell r="A2864" t="str">
            <v>37208</v>
          </cell>
          <cell r="B2864" t="str">
            <v xml:space="preserve">TRANSCATHETER STENT ADD-ON         </v>
          </cell>
        </row>
        <row r="2865">
          <cell r="A2865" t="str">
            <v>37209</v>
          </cell>
          <cell r="B2865" t="str">
            <v xml:space="preserve">EXCHANGE ARTERIAL CATHETER         </v>
          </cell>
        </row>
        <row r="2866">
          <cell r="A2866" t="str">
            <v>37250</v>
          </cell>
          <cell r="B2866" t="str">
            <v xml:space="preserve">INTRAVASCULAR US                   </v>
          </cell>
        </row>
        <row r="2867">
          <cell r="A2867" t="str">
            <v>37251</v>
          </cell>
          <cell r="B2867" t="str">
            <v xml:space="preserve">INTRAVASCULAR US                   </v>
          </cell>
        </row>
        <row r="2868">
          <cell r="A2868" t="str">
            <v>37565</v>
          </cell>
          <cell r="B2868" t="str">
            <v xml:space="preserve">LIGATION OF NECK VEIN              </v>
          </cell>
        </row>
        <row r="2869">
          <cell r="A2869" t="str">
            <v>37600</v>
          </cell>
          <cell r="B2869" t="str">
            <v xml:space="preserve">LIGATION OF NECK ARTERY            </v>
          </cell>
        </row>
        <row r="2870">
          <cell r="A2870" t="str">
            <v>37605</v>
          </cell>
          <cell r="B2870" t="str">
            <v xml:space="preserve">LIGATION OF NECK ARTERY            </v>
          </cell>
        </row>
        <row r="2871">
          <cell r="A2871" t="str">
            <v>37606</v>
          </cell>
          <cell r="B2871" t="str">
            <v xml:space="preserve">LIGATION OF NECK ARTERY            </v>
          </cell>
        </row>
        <row r="2872">
          <cell r="A2872" t="str">
            <v>37607</v>
          </cell>
          <cell r="B2872" t="str">
            <v xml:space="preserve">LIGATION OF FISTULA                </v>
          </cell>
        </row>
        <row r="2873">
          <cell r="A2873" t="str">
            <v>37609</v>
          </cell>
          <cell r="B2873" t="str">
            <v xml:space="preserve">TEMPORAL ARTERY PROCEDURE          </v>
          </cell>
        </row>
        <row r="2874">
          <cell r="A2874" t="str">
            <v>37615</v>
          </cell>
          <cell r="B2874" t="str">
            <v xml:space="preserve">LIGATION OF NECK ARTERY            </v>
          </cell>
        </row>
        <row r="2875">
          <cell r="A2875" t="str">
            <v>37616</v>
          </cell>
          <cell r="B2875" t="str">
            <v xml:space="preserve">LIGATION OF CHEST ARTERY           </v>
          </cell>
        </row>
        <row r="2876">
          <cell r="A2876" t="str">
            <v>37617</v>
          </cell>
          <cell r="B2876" t="str">
            <v xml:space="preserve">LIGATION OF ABDOMEN ARTERY         </v>
          </cell>
        </row>
        <row r="2877">
          <cell r="A2877" t="str">
            <v>37618</v>
          </cell>
          <cell r="B2877" t="str">
            <v xml:space="preserve">LIGATION OF EXTREMITY ARTERY       </v>
          </cell>
        </row>
        <row r="2878">
          <cell r="A2878" t="str">
            <v>37620</v>
          </cell>
          <cell r="B2878" t="str">
            <v xml:space="preserve">REVISION OF MAJOR VEIN             </v>
          </cell>
        </row>
        <row r="2879">
          <cell r="A2879" t="str">
            <v>37650</v>
          </cell>
          <cell r="B2879" t="str">
            <v xml:space="preserve">REVISION OF MAJOR VEIN             </v>
          </cell>
        </row>
        <row r="2880">
          <cell r="A2880" t="str">
            <v>37660</v>
          </cell>
          <cell r="B2880" t="str">
            <v xml:space="preserve">REVISION OF MAJOR VEIN             </v>
          </cell>
        </row>
        <row r="2881">
          <cell r="A2881" t="str">
            <v>37700</v>
          </cell>
          <cell r="B2881" t="str">
            <v xml:space="preserve">REVISE LEG VEIN                    </v>
          </cell>
        </row>
        <row r="2882">
          <cell r="A2882" t="str">
            <v>37720</v>
          </cell>
          <cell r="B2882" t="str">
            <v xml:space="preserve">REMOVAL OF LEG VEIN                </v>
          </cell>
        </row>
        <row r="2883">
          <cell r="A2883" t="str">
            <v>37730</v>
          </cell>
          <cell r="B2883" t="str">
            <v xml:space="preserve">REMOVAL OF LEG VEINS               </v>
          </cell>
        </row>
        <row r="2884">
          <cell r="A2884" t="str">
            <v>37735</v>
          </cell>
          <cell r="B2884" t="str">
            <v xml:space="preserve">REMOVAL OF LEG VEINS/LESION        </v>
          </cell>
        </row>
        <row r="2885">
          <cell r="A2885" t="str">
            <v>37760</v>
          </cell>
          <cell r="B2885" t="str">
            <v xml:space="preserve">REVISION OF LEG VEINS              </v>
          </cell>
        </row>
        <row r="2886">
          <cell r="A2886" t="str">
            <v>37780</v>
          </cell>
          <cell r="B2886" t="str">
            <v xml:space="preserve">REVISION OF LEG VEIN               </v>
          </cell>
        </row>
        <row r="2887">
          <cell r="A2887" t="str">
            <v>37785</v>
          </cell>
          <cell r="B2887" t="str">
            <v xml:space="preserve">REVISE SECONDARY VARICOSITY        </v>
          </cell>
        </row>
        <row r="2888">
          <cell r="A2888" t="str">
            <v>37788</v>
          </cell>
          <cell r="B2888" t="str">
            <v xml:space="preserve">REVASCULARIZATION, PENIS           </v>
          </cell>
        </row>
        <row r="2889">
          <cell r="A2889" t="str">
            <v>37790</v>
          </cell>
          <cell r="B2889" t="str">
            <v xml:space="preserve">PENILE VENOUS OCCLUSION            </v>
          </cell>
        </row>
        <row r="2890">
          <cell r="A2890" t="str">
            <v>37799</v>
          </cell>
          <cell r="B2890" t="str">
            <v xml:space="preserve">VASCULAR SURGERY PROCEDURE         </v>
          </cell>
        </row>
        <row r="2891">
          <cell r="A2891" t="str">
            <v>38100</v>
          </cell>
          <cell r="B2891" t="str">
            <v xml:space="preserve">REMOVAL OF SPLEEN, TOTAL           </v>
          </cell>
        </row>
        <row r="2892">
          <cell r="A2892" t="str">
            <v>38101</v>
          </cell>
          <cell r="B2892" t="str">
            <v xml:space="preserve">REMOVAL OF SPLEEN, PARTIAL         </v>
          </cell>
        </row>
        <row r="2893">
          <cell r="A2893" t="str">
            <v>38102</v>
          </cell>
          <cell r="B2893" t="str">
            <v xml:space="preserve">REMOVAL OF SPLEEN, TOTAL           </v>
          </cell>
        </row>
        <row r="2894">
          <cell r="A2894" t="str">
            <v>38115</v>
          </cell>
          <cell r="B2894" t="str">
            <v xml:space="preserve">REPAIR OF RUPTURED SPLEEN          </v>
          </cell>
        </row>
        <row r="2895">
          <cell r="A2895" t="str">
            <v>38200</v>
          </cell>
          <cell r="B2895" t="str">
            <v xml:space="preserve">INJECTION FOR SPLEEN X-RAY         </v>
          </cell>
        </row>
        <row r="2896">
          <cell r="A2896" t="str">
            <v>38230</v>
          </cell>
          <cell r="B2896" t="str">
            <v xml:space="preserve">BONE MARROW COLLECTION             </v>
          </cell>
        </row>
        <row r="2897">
          <cell r="A2897" t="str">
            <v>38231</v>
          </cell>
          <cell r="B2897" t="str">
            <v xml:space="preserve">STEM CELL COLLECTION               </v>
          </cell>
        </row>
        <row r="2898">
          <cell r="A2898" t="str">
            <v>38240</v>
          </cell>
          <cell r="B2898" t="str">
            <v xml:space="preserve">BONE MARROW/STEM TRANSPLANT        </v>
          </cell>
        </row>
        <row r="2899">
          <cell r="A2899" t="str">
            <v>38241</v>
          </cell>
          <cell r="B2899" t="str">
            <v xml:space="preserve">BONE MARROW/STEM TRANSPLANT        </v>
          </cell>
        </row>
        <row r="2900">
          <cell r="A2900" t="str">
            <v>38300</v>
          </cell>
          <cell r="B2900" t="str">
            <v xml:space="preserve">DRAINAGE LYMPH NODE LESION         </v>
          </cell>
        </row>
        <row r="2901">
          <cell r="A2901" t="str">
            <v>38305</v>
          </cell>
          <cell r="B2901" t="str">
            <v xml:space="preserve">DRAINAGE LYMPH NODE LESION         </v>
          </cell>
        </row>
        <row r="2902">
          <cell r="A2902" t="str">
            <v>38308</v>
          </cell>
          <cell r="B2902" t="str">
            <v xml:space="preserve">INCISION OF LYMPH CHANNELS         </v>
          </cell>
        </row>
        <row r="2903">
          <cell r="A2903" t="str">
            <v>38380</v>
          </cell>
          <cell r="B2903" t="str">
            <v xml:space="preserve">THORACIC DUCT PROCEDURE            </v>
          </cell>
        </row>
        <row r="2904">
          <cell r="A2904" t="str">
            <v>38381</v>
          </cell>
          <cell r="B2904" t="str">
            <v xml:space="preserve">THORACIC DUCT PROCEDURE            </v>
          </cell>
        </row>
        <row r="2905">
          <cell r="A2905" t="str">
            <v>38382</v>
          </cell>
          <cell r="B2905" t="str">
            <v xml:space="preserve">THORACIC DUCT PROCEDURE            </v>
          </cell>
        </row>
        <row r="2906">
          <cell r="A2906" t="str">
            <v>38500</v>
          </cell>
          <cell r="B2906" t="str">
            <v xml:space="preserve">BIOPSY/REMOVAL, LYMPH NODE(S)      </v>
          </cell>
        </row>
        <row r="2907">
          <cell r="A2907" t="str">
            <v>38505</v>
          </cell>
          <cell r="B2907" t="str">
            <v xml:space="preserve">NEEDLE BIOPSY, LYMPH NODE(S)       </v>
          </cell>
        </row>
        <row r="2908">
          <cell r="A2908" t="str">
            <v>38510</v>
          </cell>
          <cell r="B2908" t="str">
            <v xml:space="preserve">BIOPSY/REMOVAL, LYMPH NODE(S)      </v>
          </cell>
        </row>
        <row r="2909">
          <cell r="A2909" t="str">
            <v>38520</v>
          </cell>
          <cell r="B2909" t="str">
            <v xml:space="preserve">BIOPSY/REMOVAL, LYMPH NODE(S)      </v>
          </cell>
        </row>
        <row r="2910">
          <cell r="A2910" t="str">
            <v>38525</v>
          </cell>
          <cell r="B2910" t="str">
            <v xml:space="preserve">BIOPSY/REMOVAL, LYMPH NODE(S)      </v>
          </cell>
        </row>
        <row r="2911">
          <cell r="A2911" t="str">
            <v>38530</v>
          </cell>
          <cell r="B2911" t="str">
            <v xml:space="preserve">BIOPSY/REMOVAL, LYMPH NODE(S)      </v>
          </cell>
        </row>
        <row r="2912">
          <cell r="A2912" t="str">
            <v>38542</v>
          </cell>
          <cell r="B2912" t="str">
            <v xml:space="preserve">EXPLORE DEEP NODE(S), NECK         </v>
          </cell>
        </row>
        <row r="2913">
          <cell r="A2913" t="str">
            <v>38550</v>
          </cell>
          <cell r="B2913" t="str">
            <v xml:space="preserve">REMOVAL NECK/ARMPIT LESION         </v>
          </cell>
        </row>
        <row r="2914">
          <cell r="A2914" t="str">
            <v>38555</v>
          </cell>
          <cell r="B2914" t="str">
            <v xml:space="preserve">REMOVAL NECK/ARMPIT LESION         </v>
          </cell>
        </row>
        <row r="2915">
          <cell r="A2915" t="str">
            <v>38562</v>
          </cell>
          <cell r="B2915" t="str">
            <v xml:space="preserve">REMOVAL, PELVIC LYMPH NODES        </v>
          </cell>
        </row>
        <row r="2916">
          <cell r="A2916" t="str">
            <v>38564</v>
          </cell>
          <cell r="B2916" t="str">
            <v xml:space="preserve">REMOVAL, ABDOMEN LYMPH NODES       </v>
          </cell>
        </row>
        <row r="2917">
          <cell r="A2917" t="str">
            <v>38700</v>
          </cell>
          <cell r="B2917" t="str">
            <v xml:space="preserve">REMOVAL OF LYMPH NODES, NECK       </v>
          </cell>
        </row>
        <row r="2918">
          <cell r="A2918" t="str">
            <v>38720</v>
          </cell>
          <cell r="B2918" t="str">
            <v xml:space="preserve">REMOVAL OF LYMPH NODES, NECK       </v>
          </cell>
        </row>
        <row r="2919">
          <cell r="A2919" t="str">
            <v>38724</v>
          </cell>
          <cell r="B2919" t="str">
            <v xml:space="preserve">REMOVAL OF LYMPH NODES, NECK       </v>
          </cell>
        </row>
        <row r="2920">
          <cell r="A2920" t="str">
            <v>38740</v>
          </cell>
          <cell r="B2920" t="str">
            <v xml:space="preserve">REMOVE ARMPIT LYMPH NODES          </v>
          </cell>
        </row>
        <row r="2921">
          <cell r="A2921" t="str">
            <v>38745</v>
          </cell>
          <cell r="B2921" t="str">
            <v xml:space="preserve">REMOVE ARMPITS LYMPH NODES         </v>
          </cell>
        </row>
        <row r="2922">
          <cell r="A2922" t="str">
            <v>38746</v>
          </cell>
          <cell r="B2922" t="str">
            <v xml:space="preserve">REMOVE THORACIC LYMPH NODES        </v>
          </cell>
        </row>
        <row r="2923">
          <cell r="A2923" t="str">
            <v>38747</v>
          </cell>
          <cell r="B2923" t="str">
            <v xml:space="preserve">REMOVE ABDOMINAL LYMPH NODES       </v>
          </cell>
        </row>
        <row r="2924">
          <cell r="A2924" t="str">
            <v>38760</v>
          </cell>
          <cell r="B2924" t="str">
            <v xml:space="preserve">REMOVE GROIN LYMPH NODES           </v>
          </cell>
        </row>
        <row r="2925">
          <cell r="A2925" t="str">
            <v>38765</v>
          </cell>
          <cell r="B2925" t="str">
            <v xml:space="preserve">REMOVE GROIN LYMPH NODES           </v>
          </cell>
        </row>
        <row r="2926">
          <cell r="A2926" t="str">
            <v>38770</v>
          </cell>
          <cell r="B2926" t="str">
            <v xml:space="preserve">REMOVE PELVIS LYMPH NODES          </v>
          </cell>
        </row>
        <row r="2927">
          <cell r="A2927" t="str">
            <v>38780</v>
          </cell>
          <cell r="B2927" t="str">
            <v xml:space="preserve">REMOVE ABDOMEN LYMPH NODES         </v>
          </cell>
        </row>
        <row r="2928">
          <cell r="A2928" t="str">
            <v>38790</v>
          </cell>
          <cell r="B2928" t="str">
            <v xml:space="preserve">INJECTION FOR LYMPHATIC XRAY       </v>
          </cell>
        </row>
        <row r="2929">
          <cell r="A2929" t="str">
            <v>38792</v>
          </cell>
          <cell r="B2929" t="str">
            <v xml:space="preserve">IDENTIFY SENTINEL NODE             </v>
          </cell>
        </row>
        <row r="2930">
          <cell r="A2930" t="str">
            <v>38794</v>
          </cell>
          <cell r="B2930" t="str">
            <v xml:space="preserve">ACCESS THORACIC LYMPH DUCT         </v>
          </cell>
        </row>
        <row r="2931">
          <cell r="A2931" t="str">
            <v>38999</v>
          </cell>
          <cell r="B2931" t="str">
            <v xml:space="preserve">BLOOD/LYMPH SYSTEM PROCEDURE       </v>
          </cell>
        </row>
        <row r="2932">
          <cell r="A2932" t="str">
            <v>39000</v>
          </cell>
          <cell r="B2932" t="str">
            <v xml:space="preserve">EXPLORATION OF CHEST               </v>
          </cell>
        </row>
        <row r="2933">
          <cell r="A2933" t="str">
            <v>39010</v>
          </cell>
          <cell r="B2933" t="str">
            <v xml:space="preserve">EXPLORATION OF CHEST               </v>
          </cell>
        </row>
        <row r="2934">
          <cell r="A2934" t="str">
            <v>39200</v>
          </cell>
          <cell r="B2934" t="str">
            <v xml:space="preserve">REMOVAL CHEST LESION               </v>
          </cell>
        </row>
        <row r="2935">
          <cell r="A2935" t="str">
            <v>39220</v>
          </cell>
          <cell r="B2935" t="str">
            <v xml:space="preserve">REMOVAL CHEST LESION               </v>
          </cell>
        </row>
        <row r="2936">
          <cell r="A2936" t="str">
            <v>39400</v>
          </cell>
          <cell r="B2936" t="str">
            <v xml:space="preserve">VISUALIZATION OF CHEST             </v>
          </cell>
        </row>
        <row r="2937">
          <cell r="A2937" t="str">
            <v>39499</v>
          </cell>
          <cell r="B2937" t="str">
            <v xml:space="preserve">CHEST PROCEDURE                    </v>
          </cell>
        </row>
        <row r="2938">
          <cell r="A2938" t="str">
            <v>39501</v>
          </cell>
          <cell r="B2938" t="str">
            <v xml:space="preserve">REPAIR DIAPHRAGM LACERATION        </v>
          </cell>
        </row>
        <row r="2939">
          <cell r="A2939" t="str">
            <v>39502</v>
          </cell>
          <cell r="B2939" t="str">
            <v xml:space="preserve">REPAIR PARAESOPHAGEAL HERNIA       </v>
          </cell>
        </row>
        <row r="2940">
          <cell r="A2940" t="str">
            <v>39503</v>
          </cell>
          <cell r="B2940" t="str">
            <v xml:space="preserve">REPAIR OF DIAPHRAGM HERNIA         </v>
          </cell>
        </row>
        <row r="2941">
          <cell r="A2941" t="str">
            <v>39520</v>
          </cell>
          <cell r="B2941" t="str">
            <v xml:space="preserve">REPAIR OF DIAPHRAGM HERNIA         </v>
          </cell>
        </row>
        <row r="2942">
          <cell r="A2942" t="str">
            <v>39530</v>
          </cell>
          <cell r="B2942" t="str">
            <v xml:space="preserve">REPAIR OF DIAPHRAGM HERNIA         </v>
          </cell>
        </row>
        <row r="2943">
          <cell r="A2943" t="str">
            <v>39531</v>
          </cell>
          <cell r="B2943" t="str">
            <v xml:space="preserve">REPAIR OF DIAPHRAGM HERNIA         </v>
          </cell>
        </row>
        <row r="2944">
          <cell r="A2944" t="str">
            <v>39540</v>
          </cell>
          <cell r="B2944" t="str">
            <v xml:space="preserve">REPAIR OF DIAPHRAGM HERNIA         </v>
          </cell>
        </row>
        <row r="2945">
          <cell r="A2945" t="str">
            <v>39541</v>
          </cell>
          <cell r="B2945" t="str">
            <v xml:space="preserve">REPAIR OF DIAPHRAGM HERNIA         </v>
          </cell>
        </row>
        <row r="2946">
          <cell r="A2946" t="str">
            <v>39545</v>
          </cell>
          <cell r="B2946" t="str">
            <v xml:space="preserve">REVISION OF DIAPHRAGM              </v>
          </cell>
        </row>
        <row r="2947">
          <cell r="A2947" t="str">
            <v>39599</v>
          </cell>
          <cell r="B2947" t="str">
            <v xml:space="preserve">DIAPHRAGM SURGERY PROCEDURE        </v>
          </cell>
        </row>
        <row r="2948">
          <cell r="A2948" t="str">
            <v>40490</v>
          </cell>
          <cell r="B2948" t="str">
            <v xml:space="preserve">BIOPSY OF LIP                      </v>
          </cell>
        </row>
        <row r="2949">
          <cell r="A2949" t="str">
            <v>40500</v>
          </cell>
          <cell r="B2949" t="str">
            <v xml:space="preserve">PARTIAL EXCISION OF LIP            </v>
          </cell>
        </row>
        <row r="2950">
          <cell r="A2950" t="str">
            <v>40510</v>
          </cell>
          <cell r="B2950" t="str">
            <v xml:space="preserve">PARTIAL EXCISION OF LIP            </v>
          </cell>
        </row>
        <row r="2951">
          <cell r="A2951" t="str">
            <v>40520</v>
          </cell>
          <cell r="B2951" t="str">
            <v xml:space="preserve">PARTIAL EXCISION OF LIP            </v>
          </cell>
        </row>
        <row r="2952">
          <cell r="A2952" t="str">
            <v>40525</v>
          </cell>
          <cell r="B2952" t="str">
            <v xml:space="preserve">RECONSTRUCT LIP WITH FLAP          </v>
          </cell>
        </row>
        <row r="2953">
          <cell r="A2953" t="str">
            <v>40527</v>
          </cell>
          <cell r="B2953" t="str">
            <v xml:space="preserve">RECONSTRUCT LIP WITH FLAP          </v>
          </cell>
        </row>
        <row r="2954">
          <cell r="A2954" t="str">
            <v>40530</v>
          </cell>
          <cell r="B2954" t="str">
            <v xml:space="preserve">PARTIAL REMOVAL OF LIP             </v>
          </cell>
        </row>
        <row r="2955">
          <cell r="A2955" t="str">
            <v>40650</v>
          </cell>
          <cell r="B2955" t="str">
            <v xml:space="preserve">REPAIR LIP                         </v>
          </cell>
        </row>
        <row r="2956">
          <cell r="A2956" t="str">
            <v>40652</v>
          </cell>
          <cell r="B2956" t="str">
            <v xml:space="preserve">REPAIR LIP                         </v>
          </cell>
        </row>
        <row r="2957">
          <cell r="A2957" t="str">
            <v>40654</v>
          </cell>
          <cell r="B2957" t="str">
            <v xml:space="preserve">REPAIR LIP                         </v>
          </cell>
        </row>
        <row r="2958">
          <cell r="A2958" t="str">
            <v>40700</v>
          </cell>
          <cell r="B2958" t="str">
            <v xml:space="preserve">REPAIR CLEFT LIP/NASAL             </v>
          </cell>
        </row>
        <row r="2959">
          <cell r="A2959" t="str">
            <v>40701</v>
          </cell>
          <cell r="B2959" t="str">
            <v xml:space="preserve">REPAIR CLEFT LIP/NASAL             </v>
          </cell>
        </row>
        <row r="2960">
          <cell r="A2960" t="str">
            <v>40702</v>
          </cell>
          <cell r="B2960" t="str">
            <v xml:space="preserve">REPAIR CLEFT LIP/NASAL             </v>
          </cell>
        </row>
        <row r="2961">
          <cell r="A2961" t="str">
            <v>40720</v>
          </cell>
          <cell r="B2961" t="str">
            <v xml:space="preserve">REPAIR CLEFT LIP/NASAL             </v>
          </cell>
        </row>
        <row r="2962">
          <cell r="A2962" t="str">
            <v>40761</v>
          </cell>
          <cell r="B2962" t="str">
            <v xml:space="preserve">REPAIR CLEFT LIP/NASAL             </v>
          </cell>
        </row>
        <row r="2963">
          <cell r="A2963" t="str">
            <v>40799</v>
          </cell>
          <cell r="B2963" t="str">
            <v xml:space="preserve">LIP SURGERY PROCEDURE              </v>
          </cell>
        </row>
        <row r="2964">
          <cell r="A2964" t="str">
            <v>40800</v>
          </cell>
          <cell r="B2964" t="str">
            <v xml:space="preserve">DRAINAGE OF MOUTH LESION           </v>
          </cell>
        </row>
        <row r="2965">
          <cell r="A2965" t="str">
            <v>40801</v>
          </cell>
          <cell r="B2965" t="str">
            <v xml:space="preserve">DRAINAGE OF MOUTH LESION           </v>
          </cell>
        </row>
        <row r="2966">
          <cell r="A2966" t="str">
            <v>40804</v>
          </cell>
          <cell r="B2966" t="str">
            <v xml:space="preserve">REMOVAL FOREIGN BODY, MOUTH        </v>
          </cell>
        </row>
        <row r="2967">
          <cell r="A2967" t="str">
            <v>40805</v>
          </cell>
          <cell r="B2967" t="str">
            <v xml:space="preserve">REMOVAL FOREIGN BODY, MOUTH        </v>
          </cell>
        </row>
        <row r="2968">
          <cell r="A2968" t="str">
            <v>40806</v>
          </cell>
          <cell r="B2968" t="str">
            <v xml:space="preserve">INCISION OF LIP FOLD               </v>
          </cell>
        </row>
        <row r="2969">
          <cell r="A2969" t="str">
            <v>40808</v>
          </cell>
          <cell r="B2969" t="str">
            <v xml:space="preserve">BIOPSY OF MOUTH LESION             </v>
          </cell>
        </row>
        <row r="2970">
          <cell r="A2970" t="str">
            <v>40810</v>
          </cell>
          <cell r="B2970" t="str">
            <v xml:space="preserve">EXCISION OF MOUTH LESION           </v>
          </cell>
        </row>
        <row r="2971">
          <cell r="A2971" t="str">
            <v>40812</v>
          </cell>
          <cell r="B2971" t="str">
            <v xml:space="preserve">EXCISE/REPAIR MOUTH LESION         </v>
          </cell>
        </row>
        <row r="2972">
          <cell r="A2972" t="str">
            <v>40814</v>
          </cell>
          <cell r="B2972" t="str">
            <v xml:space="preserve">EXCISE/REPAIR MOUTH LESION         </v>
          </cell>
        </row>
        <row r="2973">
          <cell r="A2973" t="str">
            <v>40816</v>
          </cell>
          <cell r="B2973" t="str">
            <v xml:space="preserve">EXCISION OF MOUTH LESION           </v>
          </cell>
        </row>
        <row r="2974">
          <cell r="A2974" t="str">
            <v>40818</v>
          </cell>
          <cell r="B2974" t="str">
            <v xml:space="preserve">EXCISE ORAL MUCOSA FOR GRAFT       </v>
          </cell>
        </row>
        <row r="2975">
          <cell r="A2975" t="str">
            <v>40819</v>
          </cell>
          <cell r="B2975" t="str">
            <v xml:space="preserve">EXCISE LIP OR CHEEK FOLD           </v>
          </cell>
        </row>
        <row r="2976">
          <cell r="A2976" t="str">
            <v>40820</v>
          </cell>
          <cell r="B2976" t="str">
            <v xml:space="preserve">TREATMENT OF MOUTH LESION          </v>
          </cell>
        </row>
        <row r="2977">
          <cell r="A2977" t="str">
            <v>40830</v>
          </cell>
          <cell r="B2977" t="str">
            <v xml:space="preserve">REPAIR MOUTH LACERATION            </v>
          </cell>
        </row>
        <row r="2978">
          <cell r="A2978" t="str">
            <v>40831</v>
          </cell>
          <cell r="B2978" t="str">
            <v xml:space="preserve">REPAIR MOUTH LACERATION            </v>
          </cell>
        </row>
        <row r="2979">
          <cell r="A2979" t="str">
            <v>40840</v>
          </cell>
          <cell r="B2979" t="str">
            <v xml:space="preserve">RECONSTRUCTION OF MOUTH            </v>
          </cell>
        </row>
        <row r="2980">
          <cell r="A2980" t="str">
            <v>40842</v>
          </cell>
          <cell r="B2980" t="str">
            <v xml:space="preserve">RECONSTRUCTION OF MOUTH            </v>
          </cell>
        </row>
        <row r="2981">
          <cell r="A2981" t="str">
            <v>40843</v>
          </cell>
          <cell r="B2981" t="str">
            <v xml:space="preserve">RECONSTRUCTION OF MOUTH            </v>
          </cell>
        </row>
        <row r="2982">
          <cell r="A2982" t="str">
            <v>40844</v>
          </cell>
          <cell r="B2982" t="str">
            <v xml:space="preserve">RECONSTRUCTION OF MOUTH            </v>
          </cell>
        </row>
        <row r="2983">
          <cell r="A2983" t="str">
            <v>40845</v>
          </cell>
          <cell r="B2983" t="str">
            <v xml:space="preserve">RECONSTRUCTION OF MOUTH            </v>
          </cell>
        </row>
        <row r="2984">
          <cell r="A2984" t="str">
            <v>40899</v>
          </cell>
          <cell r="B2984" t="str">
            <v xml:space="preserve">MOUTH SURGERY PROCEDURE            </v>
          </cell>
        </row>
        <row r="2985">
          <cell r="A2985" t="str">
            <v>41000</v>
          </cell>
          <cell r="B2985" t="str">
            <v xml:space="preserve">DRAINAGE OF MOUTH LESION           </v>
          </cell>
        </row>
        <row r="2986">
          <cell r="A2986" t="str">
            <v>41005</v>
          </cell>
          <cell r="B2986" t="str">
            <v xml:space="preserve">DRAINAGE OF MOUTH LESION           </v>
          </cell>
        </row>
        <row r="2987">
          <cell r="A2987" t="str">
            <v>41006</v>
          </cell>
          <cell r="B2987" t="str">
            <v xml:space="preserve">DRAINAGE OF MOUTH LESION           </v>
          </cell>
        </row>
        <row r="2988">
          <cell r="A2988" t="str">
            <v>41007</v>
          </cell>
          <cell r="B2988" t="str">
            <v xml:space="preserve">DRAINAGE OF MOUTH LESION           </v>
          </cell>
        </row>
        <row r="2989">
          <cell r="A2989" t="str">
            <v>41008</v>
          </cell>
          <cell r="B2989" t="str">
            <v xml:space="preserve">DRAINAGE OF MOUTH LESION           </v>
          </cell>
        </row>
        <row r="2990">
          <cell r="A2990" t="str">
            <v>41009</v>
          </cell>
          <cell r="B2990" t="str">
            <v xml:space="preserve">DRAINAGE OF MOUTH LESION           </v>
          </cell>
        </row>
        <row r="2991">
          <cell r="A2991" t="str">
            <v>41010</v>
          </cell>
          <cell r="B2991" t="str">
            <v xml:space="preserve">INCISION OF TONGUE FOLD            </v>
          </cell>
        </row>
        <row r="2992">
          <cell r="A2992" t="str">
            <v>41015</v>
          </cell>
          <cell r="B2992" t="str">
            <v xml:space="preserve">DRAINAGE OF MOUTH LESION           </v>
          </cell>
        </row>
        <row r="2993">
          <cell r="A2993" t="str">
            <v>41016</v>
          </cell>
          <cell r="B2993" t="str">
            <v xml:space="preserve">DRAINAGE OF MOUTH LESION           </v>
          </cell>
        </row>
        <row r="2994">
          <cell r="A2994" t="str">
            <v>41017</v>
          </cell>
          <cell r="B2994" t="str">
            <v xml:space="preserve">DRAINAGE OF MOUTH LESION           </v>
          </cell>
        </row>
        <row r="2995">
          <cell r="A2995" t="str">
            <v>41018</v>
          </cell>
          <cell r="B2995" t="str">
            <v xml:space="preserve">DRAINAGE OF MOUTH LESION           </v>
          </cell>
        </row>
        <row r="2996">
          <cell r="A2996" t="str">
            <v>41100</v>
          </cell>
          <cell r="B2996" t="str">
            <v xml:space="preserve">BIOPSY OF TONGUE                   </v>
          </cell>
        </row>
        <row r="2997">
          <cell r="A2997" t="str">
            <v>41105</v>
          </cell>
          <cell r="B2997" t="str">
            <v xml:space="preserve">BIOPSY OF TONGUE                   </v>
          </cell>
        </row>
        <row r="2998">
          <cell r="A2998" t="str">
            <v>41108</v>
          </cell>
          <cell r="B2998" t="str">
            <v xml:space="preserve">BIOPSY OF FLOOR OF MOUTH           </v>
          </cell>
        </row>
        <row r="2999">
          <cell r="A2999" t="str">
            <v>41110</v>
          </cell>
          <cell r="B2999" t="str">
            <v xml:space="preserve">EXCISION OF TONGUE LESION          </v>
          </cell>
        </row>
        <row r="3000">
          <cell r="A3000" t="str">
            <v>41112</v>
          </cell>
          <cell r="B3000" t="str">
            <v xml:space="preserve">EXCISION OF TONGUE LESION          </v>
          </cell>
        </row>
        <row r="3001">
          <cell r="A3001" t="str">
            <v>41113</v>
          </cell>
          <cell r="B3001" t="str">
            <v xml:space="preserve">EXCISION OF TONGUE LESION          </v>
          </cell>
        </row>
        <row r="3002">
          <cell r="A3002" t="str">
            <v>41114</v>
          </cell>
          <cell r="B3002" t="str">
            <v xml:space="preserve">EXCISION OF TONGUE LESION          </v>
          </cell>
        </row>
        <row r="3003">
          <cell r="A3003" t="str">
            <v>41115</v>
          </cell>
          <cell r="B3003" t="str">
            <v xml:space="preserve">EXCISION OF TONGUE FOLD            </v>
          </cell>
        </row>
        <row r="3004">
          <cell r="A3004" t="str">
            <v>41116</v>
          </cell>
          <cell r="B3004" t="str">
            <v xml:space="preserve">EXCISION OF MOUTH LESION           </v>
          </cell>
        </row>
        <row r="3005">
          <cell r="A3005" t="str">
            <v>41120</v>
          </cell>
          <cell r="B3005" t="str">
            <v xml:space="preserve">PARTIAL REMOVAL OF TONGUE          </v>
          </cell>
        </row>
        <row r="3006">
          <cell r="A3006" t="str">
            <v>41130</v>
          </cell>
          <cell r="B3006" t="str">
            <v xml:space="preserve">PARTIAL REMOVAL OF TONGUE          </v>
          </cell>
        </row>
        <row r="3007">
          <cell r="A3007" t="str">
            <v>41135</v>
          </cell>
          <cell r="B3007" t="str">
            <v xml:space="preserve">TONGUE AND NECK SURGERY            </v>
          </cell>
        </row>
        <row r="3008">
          <cell r="A3008" t="str">
            <v>41140</v>
          </cell>
          <cell r="B3008" t="str">
            <v xml:space="preserve">REMOVAL OF TONGUE                  </v>
          </cell>
        </row>
        <row r="3009">
          <cell r="A3009" t="str">
            <v>41145</v>
          </cell>
          <cell r="B3009" t="str">
            <v xml:space="preserve">TONGUE REMOVAL; NECK SURGERY       </v>
          </cell>
        </row>
        <row r="3010">
          <cell r="A3010" t="str">
            <v>41150</v>
          </cell>
          <cell r="B3010" t="str">
            <v xml:space="preserve">TONGUE, MOUTH, JAW SURGERY         </v>
          </cell>
        </row>
        <row r="3011">
          <cell r="A3011" t="str">
            <v>41153</v>
          </cell>
          <cell r="B3011" t="str">
            <v xml:space="preserve">TONGUE, MOUTH, NECK SURGERY        </v>
          </cell>
        </row>
        <row r="3012">
          <cell r="A3012" t="str">
            <v>41155</v>
          </cell>
          <cell r="B3012" t="str">
            <v xml:space="preserve">TONGUE, JAW, &amp; NECK SURGERY        </v>
          </cell>
        </row>
        <row r="3013">
          <cell r="A3013" t="str">
            <v>41250</v>
          </cell>
          <cell r="B3013" t="str">
            <v xml:space="preserve">REPAIR TONGUE LACERATION           </v>
          </cell>
        </row>
        <row r="3014">
          <cell r="A3014" t="str">
            <v>41251</v>
          </cell>
          <cell r="B3014" t="str">
            <v xml:space="preserve">REPAIR TONGUE LACERATION           </v>
          </cell>
        </row>
        <row r="3015">
          <cell r="A3015" t="str">
            <v>41252</v>
          </cell>
          <cell r="B3015" t="str">
            <v xml:space="preserve">REPAIR TONGUE LACERATION           </v>
          </cell>
        </row>
        <row r="3016">
          <cell r="A3016" t="str">
            <v>41500</v>
          </cell>
          <cell r="B3016" t="str">
            <v xml:space="preserve">FIXATION OF TONGUE                 </v>
          </cell>
        </row>
        <row r="3017">
          <cell r="A3017" t="str">
            <v>41510</v>
          </cell>
          <cell r="B3017" t="str">
            <v xml:space="preserve">TONGUE TO LIP SURGERY              </v>
          </cell>
        </row>
        <row r="3018">
          <cell r="A3018" t="str">
            <v>41520</v>
          </cell>
          <cell r="B3018" t="str">
            <v xml:space="preserve">RECONSTRUCTION, TONGUE FOLD        </v>
          </cell>
        </row>
        <row r="3019">
          <cell r="A3019" t="str">
            <v>41599</v>
          </cell>
          <cell r="B3019" t="str">
            <v xml:space="preserve">TONGUE AND MOUTH SURGERY           </v>
          </cell>
        </row>
        <row r="3020">
          <cell r="A3020" t="str">
            <v>41800</v>
          </cell>
          <cell r="B3020" t="str">
            <v xml:space="preserve">DRAINAGE OF GUM LESION             </v>
          </cell>
        </row>
        <row r="3021">
          <cell r="A3021" t="str">
            <v>41805</v>
          </cell>
          <cell r="B3021" t="str">
            <v xml:space="preserve">REMOVAL FOREIGN BODY, GUM          </v>
          </cell>
        </row>
        <row r="3022">
          <cell r="A3022" t="str">
            <v>41806</v>
          </cell>
          <cell r="B3022" t="str">
            <v xml:space="preserve">REMOVAL FOREIGN BODY,JAWBONE       </v>
          </cell>
        </row>
        <row r="3023">
          <cell r="A3023" t="str">
            <v>41820</v>
          </cell>
          <cell r="B3023" t="str">
            <v xml:space="preserve">EXCISION, GUM, EACH QUADRANT       </v>
          </cell>
        </row>
        <row r="3024">
          <cell r="A3024" t="str">
            <v>41821</v>
          </cell>
          <cell r="B3024" t="str">
            <v xml:space="preserve">EXCISION OF GUM FLAP               </v>
          </cell>
        </row>
        <row r="3025">
          <cell r="A3025" t="str">
            <v>41822</v>
          </cell>
          <cell r="B3025" t="str">
            <v xml:space="preserve">EXCISION OF GUM LESION             </v>
          </cell>
        </row>
        <row r="3026">
          <cell r="A3026" t="str">
            <v>41823</v>
          </cell>
          <cell r="B3026" t="str">
            <v xml:space="preserve">EXCISION OF GUM LESION             </v>
          </cell>
        </row>
        <row r="3027">
          <cell r="A3027" t="str">
            <v>41825</v>
          </cell>
          <cell r="B3027" t="str">
            <v xml:space="preserve">EXCISION OF GUM LESION             </v>
          </cell>
        </row>
        <row r="3028">
          <cell r="A3028" t="str">
            <v>41826</v>
          </cell>
          <cell r="B3028" t="str">
            <v xml:space="preserve">EXCISION OF GUM LESION             </v>
          </cell>
        </row>
        <row r="3029">
          <cell r="A3029" t="str">
            <v>41827</v>
          </cell>
          <cell r="B3029" t="str">
            <v xml:space="preserve">EXCISION OF GUM LESION             </v>
          </cell>
        </row>
        <row r="3030">
          <cell r="A3030" t="str">
            <v>41828</v>
          </cell>
          <cell r="B3030" t="str">
            <v xml:space="preserve">EXCISION OF GUM LESION             </v>
          </cell>
        </row>
        <row r="3031">
          <cell r="A3031" t="str">
            <v>41830</v>
          </cell>
          <cell r="B3031" t="str">
            <v xml:space="preserve">REMOVAL OF GUM TISSUE              </v>
          </cell>
        </row>
        <row r="3032">
          <cell r="A3032" t="str">
            <v>41850</v>
          </cell>
          <cell r="B3032" t="str">
            <v xml:space="preserve">TREATMENT OF GUM LESION            </v>
          </cell>
        </row>
        <row r="3033">
          <cell r="A3033" t="str">
            <v>41870</v>
          </cell>
          <cell r="B3033" t="str">
            <v xml:space="preserve">GUM GRAFT                          </v>
          </cell>
        </row>
        <row r="3034">
          <cell r="A3034" t="str">
            <v>41872</v>
          </cell>
          <cell r="B3034" t="str">
            <v xml:space="preserve">REPAIR GUM                         </v>
          </cell>
        </row>
        <row r="3035">
          <cell r="A3035" t="str">
            <v>41874</v>
          </cell>
          <cell r="B3035" t="str">
            <v xml:space="preserve">REPAIR TOOTH SOCKET                </v>
          </cell>
        </row>
        <row r="3036">
          <cell r="A3036" t="str">
            <v>41899</v>
          </cell>
          <cell r="B3036" t="str">
            <v xml:space="preserve">DENTAL SURGERY PROCEDURE           </v>
          </cell>
        </row>
        <row r="3037">
          <cell r="A3037" t="str">
            <v>42000</v>
          </cell>
          <cell r="B3037" t="str">
            <v xml:space="preserve">DRAINAGE MOUTH ROOF LESION         </v>
          </cell>
        </row>
        <row r="3038">
          <cell r="A3038" t="str">
            <v>42100</v>
          </cell>
          <cell r="B3038" t="str">
            <v xml:space="preserve">BIOPSY ROOF OF MOUTH               </v>
          </cell>
        </row>
        <row r="3039">
          <cell r="A3039" t="str">
            <v>42104</v>
          </cell>
          <cell r="B3039" t="str">
            <v xml:space="preserve">EXCISION LESION, MOUTH ROOF        </v>
          </cell>
        </row>
        <row r="3040">
          <cell r="A3040" t="str">
            <v>42106</v>
          </cell>
          <cell r="B3040" t="str">
            <v xml:space="preserve">EXCISION LESION, MOUTH ROOF        </v>
          </cell>
        </row>
        <row r="3041">
          <cell r="A3041" t="str">
            <v>42107</v>
          </cell>
          <cell r="B3041" t="str">
            <v xml:space="preserve">EXCISION LESION, MOUTH ROOF        </v>
          </cell>
        </row>
        <row r="3042">
          <cell r="A3042" t="str">
            <v>42120</v>
          </cell>
          <cell r="B3042" t="str">
            <v xml:space="preserve">REMOVE PALATE/LESION               </v>
          </cell>
        </row>
        <row r="3043">
          <cell r="A3043" t="str">
            <v>42140</v>
          </cell>
          <cell r="B3043" t="str">
            <v xml:space="preserve">EXCISION OF UVULA                  </v>
          </cell>
        </row>
        <row r="3044">
          <cell r="A3044" t="str">
            <v>42145</v>
          </cell>
          <cell r="B3044" t="str">
            <v xml:space="preserve">REPAIR, PALATE, PHARYNX/UVULA      </v>
          </cell>
        </row>
        <row r="3045">
          <cell r="A3045" t="str">
            <v>42160</v>
          </cell>
          <cell r="B3045" t="str">
            <v xml:space="preserve">TREATMENT MOUTH ROOF LESION        </v>
          </cell>
        </row>
        <row r="3046">
          <cell r="A3046" t="str">
            <v>42180</v>
          </cell>
          <cell r="B3046" t="str">
            <v xml:space="preserve">REPAIR PALATE                      </v>
          </cell>
        </row>
        <row r="3047">
          <cell r="A3047" t="str">
            <v>42182</v>
          </cell>
          <cell r="B3047" t="str">
            <v xml:space="preserve">REPAIR PALATE                      </v>
          </cell>
        </row>
        <row r="3048">
          <cell r="A3048" t="str">
            <v>42200</v>
          </cell>
          <cell r="B3048" t="str">
            <v xml:space="preserve">RECONSTRUCT CLEFT PALATE           </v>
          </cell>
        </row>
        <row r="3049">
          <cell r="A3049" t="str">
            <v>42205</v>
          </cell>
          <cell r="B3049" t="str">
            <v xml:space="preserve">RECONSTRUCT CLEFT PALATE           </v>
          </cell>
        </row>
        <row r="3050">
          <cell r="A3050" t="str">
            <v>42210</v>
          </cell>
          <cell r="B3050" t="str">
            <v xml:space="preserve">RECONSTRUCT CLEFT PALATE           </v>
          </cell>
        </row>
        <row r="3051">
          <cell r="A3051" t="str">
            <v>42215</v>
          </cell>
          <cell r="B3051" t="str">
            <v xml:space="preserve">RECONSTRUCT CLEFT PALATE           </v>
          </cell>
        </row>
        <row r="3052">
          <cell r="A3052" t="str">
            <v>42220</v>
          </cell>
          <cell r="B3052" t="str">
            <v xml:space="preserve">RECONSTRUCT CLEFT PALATE           </v>
          </cell>
        </row>
        <row r="3053">
          <cell r="A3053" t="str">
            <v>42225</v>
          </cell>
          <cell r="B3053" t="str">
            <v xml:space="preserve">RECONSTRUCT CLEFT PALATE           </v>
          </cell>
        </row>
        <row r="3054">
          <cell r="A3054" t="str">
            <v>42226</v>
          </cell>
          <cell r="B3054" t="str">
            <v xml:space="preserve">LENGTHENING OF PALATE              </v>
          </cell>
        </row>
        <row r="3055">
          <cell r="A3055" t="str">
            <v>42227</v>
          </cell>
          <cell r="B3055" t="str">
            <v xml:space="preserve">LENGTHENING OF PALATE              </v>
          </cell>
        </row>
        <row r="3056">
          <cell r="A3056" t="str">
            <v>42235</v>
          </cell>
          <cell r="B3056" t="str">
            <v xml:space="preserve">REPAIR PALATE                      </v>
          </cell>
        </row>
        <row r="3057">
          <cell r="A3057" t="str">
            <v>42260</v>
          </cell>
          <cell r="B3057" t="str">
            <v xml:space="preserve">REPAIR NOSE TO LIP FISTULA         </v>
          </cell>
        </row>
        <row r="3058">
          <cell r="A3058" t="str">
            <v>42280</v>
          </cell>
          <cell r="B3058" t="str">
            <v xml:space="preserve">PREPARATION, PALATE MOLD           </v>
          </cell>
        </row>
        <row r="3059">
          <cell r="A3059" t="str">
            <v>42281</v>
          </cell>
          <cell r="B3059" t="str">
            <v xml:space="preserve">INSERTION, PALATE PROSTHESIS       </v>
          </cell>
        </row>
        <row r="3060">
          <cell r="A3060" t="str">
            <v>42299</v>
          </cell>
          <cell r="B3060" t="str">
            <v xml:space="preserve">PALATE/UVULA SURGERY               </v>
          </cell>
        </row>
        <row r="3061">
          <cell r="A3061" t="str">
            <v>42300</v>
          </cell>
          <cell r="B3061" t="str">
            <v xml:space="preserve">DRAINAGE OF SALIVARY GLAND         </v>
          </cell>
        </row>
        <row r="3062">
          <cell r="A3062" t="str">
            <v>42305</v>
          </cell>
          <cell r="B3062" t="str">
            <v xml:space="preserve">DRAINAGE OF SALIVARY GLAND         </v>
          </cell>
        </row>
        <row r="3063">
          <cell r="A3063" t="str">
            <v>42310</v>
          </cell>
          <cell r="B3063" t="str">
            <v xml:space="preserve">DRAINAGE OF SALIVARY GLAND         </v>
          </cell>
        </row>
        <row r="3064">
          <cell r="A3064" t="str">
            <v>42320</v>
          </cell>
          <cell r="B3064" t="str">
            <v xml:space="preserve">DRAINAGE OF SALIVARY GLAND         </v>
          </cell>
        </row>
        <row r="3065">
          <cell r="A3065" t="str">
            <v>42325</v>
          </cell>
          <cell r="B3065" t="str">
            <v xml:space="preserve">CREATE SALIVARY CYST DRAIN         </v>
          </cell>
        </row>
        <row r="3066">
          <cell r="A3066" t="str">
            <v>42326</v>
          </cell>
          <cell r="B3066" t="str">
            <v xml:space="preserve">CREATE SALIVARY CYST DRAIN         </v>
          </cell>
        </row>
        <row r="3067">
          <cell r="A3067" t="str">
            <v>42330</v>
          </cell>
          <cell r="B3067" t="str">
            <v xml:space="preserve">REMOVAL OF SALIVARY STONE          </v>
          </cell>
        </row>
        <row r="3068">
          <cell r="A3068" t="str">
            <v>42335</v>
          </cell>
          <cell r="B3068" t="str">
            <v xml:space="preserve">REMOVAL OF SALIVARY STONE          </v>
          </cell>
        </row>
        <row r="3069">
          <cell r="A3069" t="str">
            <v>42340</v>
          </cell>
          <cell r="B3069" t="str">
            <v xml:space="preserve">REMOVAL OF SALIVARY STONE          </v>
          </cell>
        </row>
        <row r="3070">
          <cell r="A3070" t="str">
            <v>42400</v>
          </cell>
          <cell r="B3070" t="str">
            <v xml:space="preserve">BIOPSY OF SALIVARY GLAND           </v>
          </cell>
        </row>
        <row r="3071">
          <cell r="A3071" t="str">
            <v>42405</v>
          </cell>
          <cell r="B3071" t="str">
            <v xml:space="preserve">BIOPSY OF SALIVARY GLAND           </v>
          </cell>
        </row>
        <row r="3072">
          <cell r="A3072" t="str">
            <v>42408</v>
          </cell>
          <cell r="B3072" t="str">
            <v xml:space="preserve">EXCISION OF SALIVARY CYST          </v>
          </cell>
        </row>
        <row r="3073">
          <cell r="A3073" t="str">
            <v>42409</v>
          </cell>
          <cell r="B3073" t="str">
            <v xml:space="preserve">DRAINAGE OF SALIVARY CYST          </v>
          </cell>
        </row>
        <row r="3074">
          <cell r="A3074" t="str">
            <v>42410</v>
          </cell>
          <cell r="B3074" t="str">
            <v xml:space="preserve">EXCISE PAROTID GLAND/LESION        </v>
          </cell>
        </row>
        <row r="3075">
          <cell r="A3075" t="str">
            <v>42415</v>
          </cell>
          <cell r="B3075" t="str">
            <v xml:space="preserve">EXCISE PAROTID GLAND/LESION        </v>
          </cell>
        </row>
        <row r="3076">
          <cell r="A3076" t="str">
            <v>42420</v>
          </cell>
          <cell r="B3076" t="str">
            <v xml:space="preserve">EXCISE PAROTID GLAND/LESION        </v>
          </cell>
        </row>
        <row r="3077">
          <cell r="A3077" t="str">
            <v>42425</v>
          </cell>
          <cell r="B3077" t="str">
            <v xml:space="preserve">EXCISE PAROTID GLAND/LESION        </v>
          </cell>
        </row>
        <row r="3078">
          <cell r="A3078" t="str">
            <v>42426</v>
          </cell>
          <cell r="B3078" t="str">
            <v xml:space="preserve">EXCISE PAROTID GLAND/LESION        </v>
          </cell>
        </row>
        <row r="3079">
          <cell r="A3079" t="str">
            <v>42440</v>
          </cell>
          <cell r="B3079" t="str">
            <v xml:space="preserve">EXCISION SUBMAXILLARY GLAND        </v>
          </cell>
        </row>
        <row r="3080">
          <cell r="A3080" t="str">
            <v>42450</v>
          </cell>
          <cell r="B3080" t="str">
            <v xml:space="preserve">EXCISION SUBLINGUAL GLAND          </v>
          </cell>
        </row>
        <row r="3081">
          <cell r="A3081" t="str">
            <v>42500</v>
          </cell>
          <cell r="B3081" t="str">
            <v xml:space="preserve">REPAIR SALIVARY DUCT               </v>
          </cell>
        </row>
        <row r="3082">
          <cell r="A3082" t="str">
            <v>42505</v>
          </cell>
          <cell r="B3082" t="str">
            <v xml:space="preserve">REPAIR SALIVARY DUCT               </v>
          </cell>
        </row>
        <row r="3083">
          <cell r="A3083" t="str">
            <v>42507</v>
          </cell>
          <cell r="B3083" t="str">
            <v xml:space="preserve">PAROTID DUCT DIVERSION             </v>
          </cell>
        </row>
        <row r="3084">
          <cell r="A3084" t="str">
            <v>42508</v>
          </cell>
          <cell r="B3084" t="str">
            <v xml:space="preserve">PAROTID DUCT DIVERSION             </v>
          </cell>
        </row>
        <row r="3085">
          <cell r="A3085" t="str">
            <v>42509</v>
          </cell>
          <cell r="B3085" t="str">
            <v xml:space="preserve">PAROTID DUCT DIVERSION             </v>
          </cell>
        </row>
        <row r="3086">
          <cell r="A3086" t="str">
            <v>42510</v>
          </cell>
          <cell r="B3086" t="str">
            <v xml:space="preserve">PAROTID DUCT DIVERSION             </v>
          </cell>
        </row>
        <row r="3087">
          <cell r="A3087" t="str">
            <v>42550</v>
          </cell>
          <cell r="B3087" t="str">
            <v xml:space="preserve">INJECTION FOR SALIVARY X-RAY       </v>
          </cell>
        </row>
        <row r="3088">
          <cell r="A3088" t="str">
            <v>42600</v>
          </cell>
          <cell r="B3088" t="str">
            <v xml:space="preserve">CLOSURE OF SALIVARY FISTULA        </v>
          </cell>
        </row>
        <row r="3089">
          <cell r="A3089" t="str">
            <v>42650</v>
          </cell>
          <cell r="B3089" t="str">
            <v xml:space="preserve">DILATION OF SALIVARY DUCT          </v>
          </cell>
        </row>
        <row r="3090">
          <cell r="A3090" t="str">
            <v>42660</v>
          </cell>
          <cell r="B3090" t="str">
            <v xml:space="preserve">DILATION OF SALIVARY DUCT          </v>
          </cell>
        </row>
        <row r="3091">
          <cell r="A3091" t="str">
            <v>42665</v>
          </cell>
          <cell r="B3091" t="str">
            <v xml:space="preserve">LIGATION OF SALIVARY DUCT          </v>
          </cell>
        </row>
        <row r="3092">
          <cell r="A3092" t="str">
            <v>42699</v>
          </cell>
          <cell r="B3092" t="str">
            <v xml:space="preserve">SALIVARY SURGERY PROCEDURE         </v>
          </cell>
        </row>
        <row r="3093">
          <cell r="A3093" t="str">
            <v>42700</v>
          </cell>
          <cell r="B3093" t="str">
            <v xml:space="preserve">DRAINAGE OF TONSIL ABSCESS         </v>
          </cell>
        </row>
        <row r="3094">
          <cell r="A3094" t="str">
            <v>42720</v>
          </cell>
          <cell r="B3094" t="str">
            <v xml:space="preserve">DRAINAGE OF THROAT ABSCESS         </v>
          </cell>
        </row>
        <row r="3095">
          <cell r="A3095" t="str">
            <v>42725</v>
          </cell>
          <cell r="B3095" t="str">
            <v xml:space="preserve">DRAINAGE OF THROAT ABSCESS         </v>
          </cell>
        </row>
        <row r="3096">
          <cell r="A3096" t="str">
            <v>42800</v>
          </cell>
          <cell r="B3096" t="str">
            <v xml:space="preserve">BIOPSY OF THROAT                   </v>
          </cell>
        </row>
        <row r="3097">
          <cell r="A3097" t="str">
            <v>42802</v>
          </cell>
          <cell r="B3097" t="str">
            <v xml:space="preserve">BIOPSY OF THROAT                   </v>
          </cell>
        </row>
        <row r="3098">
          <cell r="A3098" t="str">
            <v>42804</v>
          </cell>
          <cell r="B3098" t="str">
            <v xml:space="preserve">BIOPSY OF UPPER NOSE/THROAT        </v>
          </cell>
        </row>
        <row r="3099">
          <cell r="A3099" t="str">
            <v>42806</v>
          </cell>
          <cell r="B3099" t="str">
            <v xml:space="preserve">BIOPSY OF UPPER NOSE/THROAT        </v>
          </cell>
        </row>
        <row r="3100">
          <cell r="A3100" t="str">
            <v>42808</v>
          </cell>
          <cell r="B3100" t="str">
            <v xml:space="preserve">EXCISE PHARYNX LESION              </v>
          </cell>
        </row>
        <row r="3101">
          <cell r="A3101" t="str">
            <v>42809</v>
          </cell>
          <cell r="B3101" t="str">
            <v xml:space="preserve">REMOVE PHARYNX FOREIGN BODY        </v>
          </cell>
        </row>
        <row r="3102">
          <cell r="A3102" t="str">
            <v>42810</v>
          </cell>
          <cell r="B3102" t="str">
            <v xml:space="preserve">EXCISION OF NECK CYST              </v>
          </cell>
        </row>
        <row r="3103">
          <cell r="A3103" t="str">
            <v>42815</v>
          </cell>
          <cell r="B3103" t="str">
            <v xml:space="preserve">EXCISION OF NECK CYST              </v>
          </cell>
        </row>
        <row r="3104">
          <cell r="A3104" t="str">
            <v>42820</v>
          </cell>
          <cell r="B3104" t="str">
            <v xml:space="preserve">REMOVE TONSILS AND ADENOIDS        </v>
          </cell>
        </row>
        <row r="3105">
          <cell r="A3105" t="str">
            <v>42821</v>
          </cell>
          <cell r="B3105" t="str">
            <v xml:space="preserve">REMOVE TONSILS AND ADENOIDS        </v>
          </cell>
        </row>
        <row r="3106">
          <cell r="A3106" t="str">
            <v>42825</v>
          </cell>
          <cell r="B3106" t="str">
            <v xml:space="preserve">REMOVAL OF TONSILS                 </v>
          </cell>
        </row>
        <row r="3107">
          <cell r="A3107" t="str">
            <v>42826</v>
          </cell>
          <cell r="B3107" t="str">
            <v xml:space="preserve">REMOVAL OF TONSILS                 </v>
          </cell>
        </row>
        <row r="3108">
          <cell r="A3108" t="str">
            <v>42830</v>
          </cell>
          <cell r="B3108" t="str">
            <v xml:space="preserve">REMOVAL OF ADENOIDS                </v>
          </cell>
        </row>
        <row r="3109">
          <cell r="A3109" t="str">
            <v>42831</v>
          </cell>
          <cell r="B3109" t="str">
            <v xml:space="preserve">REMOVAL OF ADENOIDS                </v>
          </cell>
        </row>
        <row r="3110">
          <cell r="A3110" t="str">
            <v>42835</v>
          </cell>
          <cell r="B3110" t="str">
            <v xml:space="preserve">REMOVAL OF ADENOIDS                </v>
          </cell>
        </row>
        <row r="3111">
          <cell r="A3111" t="str">
            <v>42836</v>
          </cell>
          <cell r="B3111" t="str">
            <v xml:space="preserve">REMOVAL OF ADENOIDS                </v>
          </cell>
        </row>
        <row r="3112">
          <cell r="A3112" t="str">
            <v>42842</v>
          </cell>
          <cell r="B3112" t="str">
            <v xml:space="preserve">EXTENSIVE SURGERY OF THROAT        </v>
          </cell>
        </row>
        <row r="3113">
          <cell r="A3113" t="str">
            <v>42844</v>
          </cell>
          <cell r="B3113" t="str">
            <v xml:space="preserve">EXTENSIVE SURGERY OF THROAT        </v>
          </cell>
        </row>
        <row r="3114">
          <cell r="A3114" t="str">
            <v>42845</v>
          </cell>
          <cell r="B3114" t="str">
            <v xml:space="preserve">EXTENSIVE SURGERY OF THROAT        </v>
          </cell>
        </row>
        <row r="3115">
          <cell r="A3115" t="str">
            <v>42860</v>
          </cell>
          <cell r="B3115" t="str">
            <v xml:space="preserve">EXCISION OF TONSIL TAGS            </v>
          </cell>
        </row>
        <row r="3116">
          <cell r="A3116" t="str">
            <v>42870</v>
          </cell>
          <cell r="B3116" t="str">
            <v xml:space="preserve">EXCISION OF LINGUAL TONSIL         </v>
          </cell>
        </row>
        <row r="3117">
          <cell r="A3117" t="str">
            <v>42890</v>
          </cell>
          <cell r="B3117" t="str">
            <v xml:space="preserve">PARTIAL REMOVAL OF PHARYNX         </v>
          </cell>
        </row>
        <row r="3118">
          <cell r="A3118" t="str">
            <v>42892</v>
          </cell>
          <cell r="B3118" t="str">
            <v xml:space="preserve">REVISION OF PHARYNGEAL WALLS       </v>
          </cell>
        </row>
        <row r="3119">
          <cell r="A3119" t="str">
            <v>42894</v>
          </cell>
          <cell r="B3119" t="str">
            <v xml:space="preserve">REVISION OF PHARYNGEAL WALLS       </v>
          </cell>
        </row>
        <row r="3120">
          <cell r="A3120" t="str">
            <v>42900</v>
          </cell>
          <cell r="B3120" t="str">
            <v xml:space="preserve">REPAIR THROAT WOUND                </v>
          </cell>
        </row>
        <row r="3121">
          <cell r="A3121" t="str">
            <v>42950</v>
          </cell>
          <cell r="B3121" t="str">
            <v xml:space="preserve">RECONSTRUCTION OF THROAT           </v>
          </cell>
        </row>
        <row r="3122">
          <cell r="A3122" t="str">
            <v>42953</v>
          </cell>
          <cell r="B3122" t="str">
            <v xml:space="preserve">REPAIR THROAT, ESOPHAGUS           </v>
          </cell>
        </row>
        <row r="3123">
          <cell r="A3123" t="str">
            <v>42955</v>
          </cell>
          <cell r="B3123" t="str">
            <v xml:space="preserve">SURGICAL OPENING OF THROAT         </v>
          </cell>
        </row>
        <row r="3124">
          <cell r="A3124" t="str">
            <v>42960</v>
          </cell>
          <cell r="B3124" t="str">
            <v xml:space="preserve">CONTROL THROAT BLEEDING            </v>
          </cell>
        </row>
        <row r="3125">
          <cell r="A3125" t="str">
            <v>42961</v>
          </cell>
          <cell r="B3125" t="str">
            <v xml:space="preserve">CONTROL THROAT BLEEDING            </v>
          </cell>
        </row>
        <row r="3126">
          <cell r="A3126" t="str">
            <v>42962</v>
          </cell>
          <cell r="B3126" t="str">
            <v xml:space="preserve">CONTROL THROAT BLEEDING            </v>
          </cell>
        </row>
        <row r="3127">
          <cell r="A3127" t="str">
            <v>42970</v>
          </cell>
          <cell r="B3127" t="str">
            <v xml:space="preserve">CONTROL NOSE/THROAT BLEEDING       </v>
          </cell>
        </row>
        <row r="3128">
          <cell r="A3128" t="str">
            <v>42971</v>
          </cell>
          <cell r="B3128" t="str">
            <v xml:space="preserve">CONTROL NOSE/THROAT BLEEDING       </v>
          </cell>
        </row>
        <row r="3129">
          <cell r="A3129" t="str">
            <v>42972</v>
          </cell>
          <cell r="B3129" t="str">
            <v xml:space="preserve">CONTROL NOSE/THROAT BLEEDING       </v>
          </cell>
        </row>
        <row r="3130">
          <cell r="A3130" t="str">
            <v>42999</v>
          </cell>
          <cell r="B3130" t="str">
            <v xml:space="preserve">THROAT SURGERY PROCEDURE           </v>
          </cell>
        </row>
        <row r="3131">
          <cell r="A3131" t="str">
            <v>43020</v>
          </cell>
          <cell r="B3131" t="str">
            <v xml:space="preserve">INCISION OF ESOPHAGUS              </v>
          </cell>
        </row>
        <row r="3132">
          <cell r="A3132" t="str">
            <v>43030</v>
          </cell>
          <cell r="B3132" t="str">
            <v xml:space="preserve">THROAT MUSCLE SURGERY              </v>
          </cell>
        </row>
        <row r="3133">
          <cell r="A3133" t="str">
            <v>43045</v>
          </cell>
          <cell r="B3133" t="str">
            <v xml:space="preserve">INCISION OF ESOPHAGUS              </v>
          </cell>
        </row>
        <row r="3134">
          <cell r="A3134" t="str">
            <v>43100</v>
          </cell>
          <cell r="B3134" t="str">
            <v xml:space="preserve">EXCISION OF ESOPHAGUS LESION       </v>
          </cell>
        </row>
        <row r="3135">
          <cell r="A3135" t="str">
            <v>43101</v>
          </cell>
          <cell r="B3135" t="str">
            <v xml:space="preserve">EXCISION OF ESOPHAGUS LESION       </v>
          </cell>
        </row>
        <row r="3136">
          <cell r="A3136" t="str">
            <v>43107</v>
          </cell>
          <cell r="B3136" t="str">
            <v xml:space="preserve">REMOVAL OF ESOPHAGUS               </v>
          </cell>
        </row>
        <row r="3137">
          <cell r="A3137" t="str">
            <v>43108</v>
          </cell>
          <cell r="B3137" t="str">
            <v xml:space="preserve">REMOVAL OF ESOPHAGUS               </v>
          </cell>
        </row>
        <row r="3138">
          <cell r="A3138" t="str">
            <v>43112</v>
          </cell>
          <cell r="B3138" t="str">
            <v xml:space="preserve">REMOVAL OF ESOPHAGUS               </v>
          </cell>
        </row>
        <row r="3139">
          <cell r="A3139" t="str">
            <v>43113</v>
          </cell>
          <cell r="B3139" t="str">
            <v xml:space="preserve">REMOVAL OF ESOPHAGUS               </v>
          </cell>
        </row>
        <row r="3140">
          <cell r="A3140" t="str">
            <v>43116</v>
          </cell>
          <cell r="B3140" t="str">
            <v xml:space="preserve">PARTIAL REMOVAL OF ESOPHAGUS       </v>
          </cell>
        </row>
        <row r="3141">
          <cell r="A3141" t="str">
            <v>43117</v>
          </cell>
          <cell r="B3141" t="str">
            <v xml:space="preserve">PARTIAL REMOVAL OF ESOPHAGUS       </v>
          </cell>
        </row>
        <row r="3142">
          <cell r="A3142" t="str">
            <v>43118</v>
          </cell>
          <cell r="B3142" t="str">
            <v xml:space="preserve">PARTIAL REMOVAL OF ESOPHAGUS       </v>
          </cell>
        </row>
        <row r="3143">
          <cell r="A3143" t="str">
            <v>43121</v>
          </cell>
          <cell r="B3143" t="str">
            <v xml:space="preserve">PARTIAL REMOVAL OF ESOPHAGUS       </v>
          </cell>
        </row>
        <row r="3144">
          <cell r="A3144" t="str">
            <v>43122</v>
          </cell>
          <cell r="B3144" t="str">
            <v xml:space="preserve">PARITAL REMOVAL OF ESOPHAGUS       </v>
          </cell>
        </row>
        <row r="3145">
          <cell r="A3145" t="str">
            <v>43123</v>
          </cell>
          <cell r="B3145" t="str">
            <v xml:space="preserve">PARTIAL REMOVAL OF ESOPHAGUS       </v>
          </cell>
        </row>
        <row r="3146">
          <cell r="A3146" t="str">
            <v>43124</v>
          </cell>
          <cell r="B3146" t="str">
            <v xml:space="preserve">REMOVAL OF ESOPHAGUS               </v>
          </cell>
        </row>
        <row r="3147">
          <cell r="A3147" t="str">
            <v>43130</v>
          </cell>
          <cell r="B3147" t="str">
            <v xml:space="preserve">REMOVAL OF ESOPHAGUS POUCH         </v>
          </cell>
        </row>
        <row r="3148">
          <cell r="A3148" t="str">
            <v>43135</v>
          </cell>
          <cell r="B3148" t="str">
            <v xml:space="preserve">REMOVAL OF ESOPHAGUS POUCH         </v>
          </cell>
        </row>
        <row r="3149">
          <cell r="A3149" t="str">
            <v>43200</v>
          </cell>
          <cell r="B3149" t="str">
            <v xml:space="preserve">ESOPHAGUS ENDOSCOPY                </v>
          </cell>
        </row>
        <row r="3150">
          <cell r="A3150" t="str">
            <v>43202</v>
          </cell>
          <cell r="B3150" t="str">
            <v xml:space="preserve">ESOPHAGUS ENDOSCOPY, BIOPSY        </v>
          </cell>
        </row>
        <row r="3151">
          <cell r="A3151" t="str">
            <v>43204</v>
          </cell>
          <cell r="B3151" t="str">
            <v xml:space="preserve">ESOPHAGUS ENDOSCOPY &amp; INJECT       </v>
          </cell>
        </row>
        <row r="3152">
          <cell r="A3152" t="str">
            <v>43205</v>
          </cell>
          <cell r="B3152" t="str">
            <v xml:space="preserve">ESOPHAGUS ENDOSCOPY/LIGATION       </v>
          </cell>
        </row>
        <row r="3153">
          <cell r="A3153" t="str">
            <v>43215</v>
          </cell>
          <cell r="B3153" t="str">
            <v xml:space="preserve">ESOPHAGUS ENDOSCOPY                </v>
          </cell>
        </row>
        <row r="3154">
          <cell r="A3154" t="str">
            <v>43216</v>
          </cell>
          <cell r="B3154" t="str">
            <v xml:space="preserve">ESOPHAGUS ENDOSCOPY/LESION         </v>
          </cell>
        </row>
        <row r="3155">
          <cell r="A3155" t="str">
            <v>43217</v>
          </cell>
          <cell r="B3155" t="str">
            <v xml:space="preserve">ESOPHAGUS ENDOSCOPY                </v>
          </cell>
        </row>
        <row r="3156">
          <cell r="A3156" t="str">
            <v>43219</v>
          </cell>
          <cell r="B3156" t="str">
            <v xml:space="preserve">ESOPHAGUS ENDOSCOPY                </v>
          </cell>
        </row>
        <row r="3157">
          <cell r="A3157" t="str">
            <v>43220</v>
          </cell>
          <cell r="B3157" t="str">
            <v xml:space="preserve">ESOPHAGUS ENDOSCOPY, DILATION      </v>
          </cell>
        </row>
        <row r="3158">
          <cell r="A3158" t="str">
            <v>43226</v>
          </cell>
          <cell r="B3158" t="str">
            <v xml:space="preserve">ESOPHAGUS ENDOSCOPY, DILATION      </v>
          </cell>
        </row>
        <row r="3159">
          <cell r="A3159" t="str">
            <v>43227</v>
          </cell>
          <cell r="B3159" t="str">
            <v xml:space="preserve">ESOPHAGUS ENDOSCOPY, REPAIR        </v>
          </cell>
        </row>
        <row r="3160">
          <cell r="A3160" t="str">
            <v>43228</v>
          </cell>
          <cell r="B3160" t="str">
            <v xml:space="preserve">ESOPHAGUS ENDOSCOPY, ABLATION      </v>
          </cell>
        </row>
        <row r="3161">
          <cell r="A3161" t="str">
            <v>43234</v>
          </cell>
          <cell r="B3161" t="str">
            <v xml:space="preserve">UPPER GI ENDOSCOPY, EXAM           </v>
          </cell>
        </row>
        <row r="3162">
          <cell r="A3162" t="str">
            <v>43235</v>
          </cell>
          <cell r="B3162" t="str">
            <v xml:space="preserve">UPPER GI ENDOSCOPY, DIAGNOSIS      </v>
          </cell>
        </row>
        <row r="3163">
          <cell r="A3163" t="str">
            <v>43239</v>
          </cell>
          <cell r="B3163" t="str">
            <v xml:space="preserve">UPPER GI ENDOSCOPY, BIOPSY         </v>
          </cell>
        </row>
        <row r="3164">
          <cell r="A3164" t="str">
            <v>43241</v>
          </cell>
          <cell r="B3164" t="str">
            <v xml:space="preserve">UPPER GI ENDOSCOPY WITH TUBE       </v>
          </cell>
        </row>
        <row r="3165">
          <cell r="A3165" t="str">
            <v>43243</v>
          </cell>
          <cell r="B3165" t="str">
            <v xml:space="preserve">UPPER GI ENDOSCOPY &amp; INJECT.       </v>
          </cell>
        </row>
        <row r="3166">
          <cell r="A3166" t="str">
            <v>43244</v>
          </cell>
          <cell r="B3166" t="str">
            <v xml:space="preserve">UPPER GI ENDOSCOPY/LIGATION        </v>
          </cell>
        </row>
        <row r="3167">
          <cell r="A3167" t="str">
            <v>43245</v>
          </cell>
          <cell r="B3167" t="str">
            <v xml:space="preserve">OPERATIVE UPPER GI ENDOSCOPY       </v>
          </cell>
        </row>
        <row r="3168">
          <cell r="A3168" t="str">
            <v>43246</v>
          </cell>
          <cell r="B3168" t="str">
            <v xml:space="preserve">PLACE GASTROSTOMY TUBE             </v>
          </cell>
        </row>
        <row r="3169">
          <cell r="A3169" t="str">
            <v>43247</v>
          </cell>
          <cell r="B3169" t="str">
            <v xml:space="preserve">OPERATIVE UPPER GI ENDOSCOPY       </v>
          </cell>
        </row>
        <row r="3170">
          <cell r="A3170" t="str">
            <v>43248</v>
          </cell>
          <cell r="B3170" t="str">
            <v xml:space="preserve">UPPER GI ENDOSCOPY/GUIDEWIRE       </v>
          </cell>
        </row>
        <row r="3171">
          <cell r="A3171" t="str">
            <v>43249</v>
          </cell>
          <cell r="B3171" t="str">
            <v xml:space="preserve">ESOPHAGUS ENDOSCOPY, DILATION      </v>
          </cell>
        </row>
        <row r="3172">
          <cell r="A3172" t="str">
            <v>43250</v>
          </cell>
          <cell r="B3172" t="str">
            <v xml:space="preserve">UPPER GI ENDOSCOPY/TUMOR           </v>
          </cell>
        </row>
        <row r="3173">
          <cell r="A3173" t="str">
            <v>43251</v>
          </cell>
          <cell r="B3173" t="str">
            <v xml:space="preserve">OPERATIVE UPPER GI ENDOSCOPY       </v>
          </cell>
        </row>
        <row r="3174">
          <cell r="A3174" t="str">
            <v>43255</v>
          </cell>
          <cell r="B3174" t="str">
            <v xml:space="preserve">OPERATIVE UPPER GI ENDOSCOPY       </v>
          </cell>
        </row>
        <row r="3175">
          <cell r="A3175" t="str">
            <v>43258</v>
          </cell>
          <cell r="B3175" t="str">
            <v xml:space="preserve">OPERATIVE UPPER GI ENDOSCOPY       </v>
          </cell>
        </row>
        <row r="3176">
          <cell r="A3176" t="str">
            <v>43259</v>
          </cell>
          <cell r="B3176" t="str">
            <v xml:space="preserve">ENDOSCOPIC ULTRASOUND EXAM         </v>
          </cell>
        </row>
        <row r="3177">
          <cell r="A3177" t="str">
            <v>43260</v>
          </cell>
          <cell r="B3177" t="str">
            <v xml:space="preserve">ENDOSCOPY, BILE DUCT/PANCREAS      </v>
          </cell>
        </row>
        <row r="3178">
          <cell r="A3178" t="str">
            <v>43261</v>
          </cell>
          <cell r="B3178" t="str">
            <v xml:space="preserve">ENDOSCOPY, BILE DUCT/PANCREAS      </v>
          </cell>
        </row>
        <row r="3179">
          <cell r="A3179" t="str">
            <v>43262</v>
          </cell>
          <cell r="B3179" t="str">
            <v xml:space="preserve">ENDOSCOPY, BILE DUCT/PANCREAS      </v>
          </cell>
        </row>
        <row r="3180">
          <cell r="A3180" t="str">
            <v>43263</v>
          </cell>
          <cell r="B3180" t="str">
            <v xml:space="preserve">ENDOSCOPY, BILE DUCT/PANCREAS      </v>
          </cell>
        </row>
        <row r="3181">
          <cell r="A3181" t="str">
            <v>43264</v>
          </cell>
          <cell r="B3181" t="str">
            <v xml:space="preserve">ENDOSCOPY, BILE DUCT/PANCREAS      </v>
          </cell>
        </row>
        <row r="3182">
          <cell r="A3182" t="str">
            <v>43265</v>
          </cell>
          <cell r="B3182" t="str">
            <v xml:space="preserve">ENDOSCOPY, BILE DUCT/PANCREAS      </v>
          </cell>
        </row>
        <row r="3183">
          <cell r="A3183" t="str">
            <v>43267</v>
          </cell>
          <cell r="B3183" t="str">
            <v xml:space="preserve">ENDOSCOPY, BILE DUCT/PANCREAS      </v>
          </cell>
        </row>
        <row r="3184">
          <cell r="A3184" t="str">
            <v>43268</v>
          </cell>
          <cell r="B3184" t="str">
            <v xml:space="preserve">ENDOSCOPY, BILE DUCT/PANCREAS      </v>
          </cell>
        </row>
        <row r="3185">
          <cell r="A3185" t="str">
            <v>43269</v>
          </cell>
          <cell r="B3185" t="str">
            <v xml:space="preserve">ENDOSCOPY, BILE DUCT/PANCREAS      </v>
          </cell>
        </row>
        <row r="3186">
          <cell r="A3186" t="str">
            <v>43271</v>
          </cell>
          <cell r="B3186" t="str">
            <v xml:space="preserve">ENDOSCOPY, BILE DUCT/PANCREAS      </v>
          </cell>
        </row>
        <row r="3187">
          <cell r="A3187" t="str">
            <v>43272</v>
          </cell>
          <cell r="B3187" t="str">
            <v xml:space="preserve">ENDOSCOPY, BILE DUCT/PANCREAS      </v>
          </cell>
        </row>
        <row r="3188">
          <cell r="A3188" t="str">
            <v>43300</v>
          </cell>
          <cell r="B3188" t="str">
            <v xml:space="preserve">REPAIR OF ESOPHAGUS                </v>
          </cell>
        </row>
        <row r="3189">
          <cell r="A3189" t="str">
            <v>43305</v>
          </cell>
          <cell r="B3189" t="str">
            <v xml:space="preserve">REPAIR ESOPHAGUS AND FISTULA       </v>
          </cell>
        </row>
        <row r="3190">
          <cell r="A3190" t="str">
            <v>43310</v>
          </cell>
          <cell r="B3190" t="str">
            <v xml:space="preserve">REPAIR OF ESOPHAGUS                </v>
          </cell>
        </row>
        <row r="3191">
          <cell r="A3191" t="str">
            <v>43312</v>
          </cell>
          <cell r="B3191" t="str">
            <v xml:space="preserve">REPAIR ESOPHAGUS AND FISTULA       </v>
          </cell>
        </row>
        <row r="3192">
          <cell r="A3192" t="str">
            <v>43320</v>
          </cell>
          <cell r="B3192" t="str">
            <v xml:space="preserve">FUSE ESOPHAGUS &amp; STOMACH           </v>
          </cell>
        </row>
        <row r="3193">
          <cell r="A3193" t="str">
            <v>43324</v>
          </cell>
          <cell r="B3193" t="str">
            <v xml:space="preserve">REVISE ESOPHAGUS &amp; STOMACH         </v>
          </cell>
        </row>
        <row r="3194">
          <cell r="A3194" t="str">
            <v>43325</v>
          </cell>
          <cell r="B3194" t="str">
            <v xml:space="preserve">REVISE ESOPHAGUS &amp; STOMACH         </v>
          </cell>
        </row>
        <row r="3195">
          <cell r="A3195" t="str">
            <v>43326</v>
          </cell>
          <cell r="B3195" t="str">
            <v xml:space="preserve">REVISE ESOPHAGUS &amp; STOMACH         </v>
          </cell>
        </row>
        <row r="3196">
          <cell r="A3196" t="str">
            <v>43330</v>
          </cell>
          <cell r="B3196" t="str">
            <v xml:space="preserve">REPAIR OF ESOPHAGUS                </v>
          </cell>
        </row>
        <row r="3197">
          <cell r="A3197" t="str">
            <v>43331</v>
          </cell>
          <cell r="B3197" t="str">
            <v xml:space="preserve">REPAIR OF ESOPHAGUS                </v>
          </cell>
        </row>
        <row r="3198">
          <cell r="A3198" t="str">
            <v>43340</v>
          </cell>
          <cell r="B3198" t="str">
            <v xml:space="preserve">FUSE ESOPHAGUS &amp; INTESTINE         </v>
          </cell>
        </row>
        <row r="3199">
          <cell r="A3199" t="str">
            <v>43341</v>
          </cell>
          <cell r="B3199" t="str">
            <v xml:space="preserve">FUSE ESOPHAGUS &amp; INTESTINE         </v>
          </cell>
        </row>
        <row r="3200">
          <cell r="A3200" t="str">
            <v>43350</v>
          </cell>
          <cell r="B3200" t="str">
            <v xml:space="preserve">SURGICAL OPENING, ESOPHAGUS        </v>
          </cell>
        </row>
        <row r="3201">
          <cell r="A3201" t="str">
            <v>43351</v>
          </cell>
          <cell r="B3201" t="str">
            <v xml:space="preserve">SURGICAL OPENING, ESOPHAGUS        </v>
          </cell>
        </row>
        <row r="3202">
          <cell r="A3202" t="str">
            <v>43352</v>
          </cell>
          <cell r="B3202" t="str">
            <v xml:space="preserve">SURGICAL OPENING, ESOPHAGUS        </v>
          </cell>
        </row>
        <row r="3203">
          <cell r="A3203" t="str">
            <v>43360</v>
          </cell>
          <cell r="B3203" t="str">
            <v xml:space="preserve">GASTROINTESTINAL REPAIR            </v>
          </cell>
        </row>
        <row r="3204">
          <cell r="A3204" t="str">
            <v>43361</v>
          </cell>
          <cell r="B3204" t="str">
            <v xml:space="preserve">GASTROINTESTINAL REPAIR            </v>
          </cell>
        </row>
        <row r="3205">
          <cell r="A3205" t="str">
            <v>43400</v>
          </cell>
          <cell r="B3205" t="str">
            <v xml:space="preserve">LIGATE ESOPHAGUS VEINS             </v>
          </cell>
        </row>
        <row r="3206">
          <cell r="A3206" t="str">
            <v>43401</v>
          </cell>
          <cell r="B3206" t="str">
            <v xml:space="preserve">ESOPHAGUS SURGERY FOR VEINS        </v>
          </cell>
        </row>
        <row r="3207">
          <cell r="A3207" t="str">
            <v>43405</v>
          </cell>
          <cell r="B3207" t="str">
            <v xml:space="preserve">LIGATE/STAPLE ESOPHAGUS            </v>
          </cell>
        </row>
        <row r="3208">
          <cell r="A3208" t="str">
            <v>43410</v>
          </cell>
          <cell r="B3208" t="str">
            <v xml:space="preserve">REPAIR ESOPHAGUS WOUND             </v>
          </cell>
        </row>
        <row r="3209">
          <cell r="A3209" t="str">
            <v>43415</v>
          </cell>
          <cell r="B3209" t="str">
            <v xml:space="preserve">REPAIR ESOPHAGUS WOUND             </v>
          </cell>
        </row>
        <row r="3210">
          <cell r="A3210" t="str">
            <v>43420</v>
          </cell>
          <cell r="B3210" t="str">
            <v xml:space="preserve">REPAIR ESOPHAGUS OPENING           </v>
          </cell>
        </row>
        <row r="3211">
          <cell r="A3211" t="str">
            <v>43425</v>
          </cell>
          <cell r="B3211" t="str">
            <v xml:space="preserve">REPAIR ESOPHAGUS OPENING           </v>
          </cell>
        </row>
        <row r="3212">
          <cell r="A3212" t="str">
            <v>43450</v>
          </cell>
          <cell r="B3212" t="str">
            <v xml:space="preserve">DILATE ESOPHAGUS                   </v>
          </cell>
        </row>
        <row r="3213">
          <cell r="A3213" t="str">
            <v>43453</v>
          </cell>
          <cell r="B3213" t="str">
            <v xml:space="preserve">DILATE ESOPHAGUS                   </v>
          </cell>
        </row>
        <row r="3214">
          <cell r="A3214" t="str">
            <v>43456</v>
          </cell>
          <cell r="B3214" t="str">
            <v xml:space="preserve">DILATE ESOPHAGUS                   </v>
          </cell>
        </row>
        <row r="3215">
          <cell r="A3215" t="str">
            <v>43458</v>
          </cell>
          <cell r="B3215" t="str">
            <v xml:space="preserve">DILATION OF ESOPHAGUS              </v>
          </cell>
        </row>
        <row r="3216">
          <cell r="A3216" t="str">
            <v>43460</v>
          </cell>
          <cell r="B3216" t="str">
            <v xml:space="preserve">PRESSURE TREATMENT ESOPHAGUS       </v>
          </cell>
        </row>
        <row r="3217">
          <cell r="A3217" t="str">
            <v>43496</v>
          </cell>
          <cell r="B3217" t="str">
            <v xml:space="preserve">FREE JEJUNUM FLAP, MICROVASC       </v>
          </cell>
        </row>
        <row r="3218">
          <cell r="A3218" t="str">
            <v>43499</v>
          </cell>
          <cell r="B3218" t="str">
            <v xml:space="preserve">ESOPHAGUS SURGERY PROCEDURE        </v>
          </cell>
        </row>
        <row r="3219">
          <cell r="A3219" t="str">
            <v>43500</v>
          </cell>
          <cell r="B3219" t="str">
            <v xml:space="preserve">SURGICAL OPENING OF STOMACH        </v>
          </cell>
        </row>
        <row r="3220">
          <cell r="A3220" t="str">
            <v>43501</v>
          </cell>
          <cell r="B3220" t="str">
            <v xml:space="preserve">SURGICAL REPAIR OF STOMACH         </v>
          </cell>
        </row>
        <row r="3221">
          <cell r="A3221" t="str">
            <v>43502</v>
          </cell>
          <cell r="B3221" t="str">
            <v xml:space="preserve">SURGICAL REPAIR OF STOMACH         </v>
          </cell>
        </row>
        <row r="3222">
          <cell r="A3222" t="str">
            <v>43510</v>
          </cell>
          <cell r="B3222" t="str">
            <v xml:space="preserve">SURGICAL OPENING OF STOMACH        </v>
          </cell>
        </row>
        <row r="3223">
          <cell r="A3223" t="str">
            <v>43520</v>
          </cell>
          <cell r="B3223" t="str">
            <v xml:space="preserve">INCISION OF PYLORIC MUSCLE         </v>
          </cell>
        </row>
        <row r="3224">
          <cell r="A3224" t="str">
            <v>43600</v>
          </cell>
          <cell r="B3224" t="str">
            <v xml:space="preserve">BIOPSY OF STOMACH                  </v>
          </cell>
        </row>
        <row r="3225">
          <cell r="A3225" t="str">
            <v>43605</v>
          </cell>
          <cell r="B3225" t="str">
            <v xml:space="preserve">BIOPSY OF STOMACH                  </v>
          </cell>
        </row>
        <row r="3226">
          <cell r="A3226" t="str">
            <v>43610</v>
          </cell>
          <cell r="B3226" t="str">
            <v xml:space="preserve">EXCISION OF STOMACH LESION         </v>
          </cell>
        </row>
        <row r="3227">
          <cell r="A3227" t="str">
            <v>43611</v>
          </cell>
          <cell r="B3227" t="str">
            <v xml:space="preserve">EXCISION OF STOMACH LESION         </v>
          </cell>
        </row>
        <row r="3228">
          <cell r="A3228" t="str">
            <v>43620</v>
          </cell>
          <cell r="B3228" t="str">
            <v xml:space="preserve">REMOVAL OF STOMACH                 </v>
          </cell>
        </row>
        <row r="3229">
          <cell r="A3229" t="str">
            <v>43621</v>
          </cell>
          <cell r="B3229" t="str">
            <v xml:space="preserve">REMOVAL OF STOMACH                 </v>
          </cell>
        </row>
        <row r="3230">
          <cell r="A3230" t="str">
            <v>43622</v>
          </cell>
          <cell r="B3230" t="str">
            <v xml:space="preserve">REMOVAL OF STOMACH                 </v>
          </cell>
        </row>
        <row r="3231">
          <cell r="A3231" t="str">
            <v>43631</v>
          </cell>
          <cell r="B3231" t="str">
            <v xml:space="preserve">REMOVAL OF STOMACH, PARTIAL        </v>
          </cell>
        </row>
        <row r="3232">
          <cell r="A3232" t="str">
            <v>43632</v>
          </cell>
          <cell r="B3232" t="str">
            <v xml:space="preserve">REMOVAL STOMACH, PARTIAL           </v>
          </cell>
        </row>
        <row r="3233">
          <cell r="A3233" t="str">
            <v>43633</v>
          </cell>
          <cell r="B3233" t="str">
            <v xml:space="preserve">REMOVAL STOMACH, PARTIAL           </v>
          </cell>
        </row>
        <row r="3234">
          <cell r="A3234" t="str">
            <v>43634</v>
          </cell>
          <cell r="B3234" t="str">
            <v xml:space="preserve">REMOVAL STOMACH, PARTIAL           </v>
          </cell>
        </row>
        <row r="3235">
          <cell r="A3235" t="str">
            <v>43635</v>
          </cell>
          <cell r="B3235" t="str">
            <v xml:space="preserve">PARTIAL REMOVAL OF STOMACH         </v>
          </cell>
        </row>
        <row r="3236">
          <cell r="A3236" t="str">
            <v>43638</v>
          </cell>
          <cell r="B3236" t="str">
            <v xml:space="preserve">PARTIAL REMOVAL OF STOMACH         </v>
          </cell>
        </row>
        <row r="3237">
          <cell r="A3237" t="str">
            <v>43639</v>
          </cell>
          <cell r="B3237" t="str">
            <v xml:space="preserve">REMOVAL STOMACH, PARTIAL           </v>
          </cell>
        </row>
        <row r="3238">
          <cell r="A3238" t="str">
            <v>43640</v>
          </cell>
          <cell r="B3238" t="str">
            <v xml:space="preserve">VAGOTOMY &amp; PYLORUS REPAIR          </v>
          </cell>
        </row>
        <row r="3239">
          <cell r="A3239" t="str">
            <v>43641</v>
          </cell>
          <cell r="B3239" t="str">
            <v xml:space="preserve">VAGOTOMY &amp; PYLORUS REPAIR          </v>
          </cell>
        </row>
        <row r="3240">
          <cell r="A3240" t="str">
            <v>43750</v>
          </cell>
          <cell r="B3240" t="str">
            <v xml:space="preserve">PLACE GASTROSTOMY TUBE             </v>
          </cell>
        </row>
        <row r="3241">
          <cell r="A3241" t="str">
            <v>43760</v>
          </cell>
          <cell r="B3241" t="str">
            <v xml:space="preserve">CHANGE GASTROSTOMY TUBE            </v>
          </cell>
        </row>
        <row r="3242">
          <cell r="A3242" t="str">
            <v>43761</v>
          </cell>
          <cell r="B3242" t="str">
            <v xml:space="preserve">REPOSITION GASTROSTOMY TUBE        </v>
          </cell>
        </row>
        <row r="3243">
          <cell r="A3243" t="str">
            <v>43800</v>
          </cell>
          <cell r="B3243" t="str">
            <v xml:space="preserve">RECONSTRUCTION OF PYLORUS          </v>
          </cell>
        </row>
        <row r="3244">
          <cell r="A3244" t="str">
            <v>43810</v>
          </cell>
          <cell r="B3244" t="str">
            <v xml:space="preserve">FUSION OF STOMACH AND BOWEL        </v>
          </cell>
        </row>
        <row r="3245">
          <cell r="A3245" t="str">
            <v>43820</v>
          </cell>
          <cell r="B3245" t="str">
            <v xml:space="preserve">FUSION OF STOMACH AND BOWEL        </v>
          </cell>
        </row>
        <row r="3246">
          <cell r="A3246" t="str">
            <v>43825</v>
          </cell>
          <cell r="B3246" t="str">
            <v xml:space="preserve">FUSION OF STOMACH AND BOWEL        </v>
          </cell>
        </row>
        <row r="3247">
          <cell r="A3247" t="str">
            <v>43830</v>
          </cell>
          <cell r="B3247" t="str">
            <v xml:space="preserve">PLACE GASTROSTOMY TUBE             </v>
          </cell>
        </row>
        <row r="3248">
          <cell r="A3248" t="str">
            <v>43831</v>
          </cell>
          <cell r="B3248" t="str">
            <v xml:space="preserve">PLACE GASTROSTOMY TUBE             </v>
          </cell>
        </row>
        <row r="3249">
          <cell r="A3249" t="str">
            <v>43832</v>
          </cell>
          <cell r="B3249" t="str">
            <v xml:space="preserve">PLACE GASTROSTOMY TUBE             </v>
          </cell>
        </row>
        <row r="3250">
          <cell r="A3250" t="str">
            <v>43840</v>
          </cell>
          <cell r="B3250" t="str">
            <v xml:space="preserve">REPAIR OF STOMACH LESION           </v>
          </cell>
        </row>
        <row r="3251">
          <cell r="A3251" t="str">
            <v>43842</v>
          </cell>
          <cell r="B3251" t="str">
            <v xml:space="preserve">GASTROPLASTY FOR OBESITY           </v>
          </cell>
        </row>
        <row r="3252">
          <cell r="A3252" t="str">
            <v>43843</v>
          </cell>
          <cell r="B3252" t="str">
            <v xml:space="preserve">GASTROPLASTY FOR OBESITY           </v>
          </cell>
        </row>
        <row r="3253">
          <cell r="A3253" t="str">
            <v>43846</v>
          </cell>
          <cell r="B3253" t="str">
            <v xml:space="preserve">GASTRIC BYPASS FOR OBESITY         </v>
          </cell>
        </row>
        <row r="3254">
          <cell r="A3254" t="str">
            <v>43847</v>
          </cell>
          <cell r="B3254" t="str">
            <v xml:space="preserve">GASTRIC BYPASS FOR OBESITY         </v>
          </cell>
        </row>
        <row r="3255">
          <cell r="A3255" t="str">
            <v>43848</v>
          </cell>
          <cell r="B3255" t="str">
            <v xml:space="preserve">REVISION GASTROPLASTY              </v>
          </cell>
        </row>
        <row r="3256">
          <cell r="A3256" t="str">
            <v>43850</v>
          </cell>
          <cell r="B3256" t="str">
            <v xml:space="preserve">REVISE STOMACH-BOWEL FUSION        </v>
          </cell>
        </row>
        <row r="3257">
          <cell r="A3257" t="str">
            <v>43855</v>
          </cell>
          <cell r="B3257" t="str">
            <v xml:space="preserve">REVISE STOMACH-BOWEL FUSION        </v>
          </cell>
        </row>
        <row r="3258">
          <cell r="A3258" t="str">
            <v>43860</v>
          </cell>
          <cell r="B3258" t="str">
            <v xml:space="preserve">REVISE STOMACH-BOWEL FUSION        </v>
          </cell>
        </row>
        <row r="3259">
          <cell r="A3259" t="str">
            <v>43865</v>
          </cell>
          <cell r="B3259" t="str">
            <v xml:space="preserve">REVISE STOMACH-BOWEL FUSION        </v>
          </cell>
        </row>
        <row r="3260">
          <cell r="A3260" t="str">
            <v>43870</v>
          </cell>
          <cell r="B3260" t="str">
            <v xml:space="preserve">REPAIR STOMACH OPENING             </v>
          </cell>
        </row>
        <row r="3261">
          <cell r="A3261" t="str">
            <v>43880</v>
          </cell>
          <cell r="B3261" t="str">
            <v xml:space="preserve">REPAIR STOMACH-BOWEL FISTULA       </v>
          </cell>
        </row>
        <row r="3262">
          <cell r="A3262" t="str">
            <v>43999</v>
          </cell>
          <cell r="B3262" t="str">
            <v xml:space="preserve">STOMACH SURGERY PROCEDURE          </v>
          </cell>
        </row>
        <row r="3263">
          <cell r="A3263" t="str">
            <v>44005</v>
          </cell>
          <cell r="B3263" t="str">
            <v xml:space="preserve">FREEING OF BOWEL ADHESION          </v>
          </cell>
        </row>
        <row r="3264">
          <cell r="A3264" t="str">
            <v>44010</v>
          </cell>
          <cell r="B3264" t="str">
            <v xml:space="preserve">INCISION OF SMALL BOWEL            </v>
          </cell>
        </row>
        <row r="3265">
          <cell r="A3265" t="str">
            <v>44015</v>
          </cell>
          <cell r="B3265" t="str">
            <v xml:space="preserve">INSERT NEEDLE CATHETER,BOWEL       </v>
          </cell>
        </row>
        <row r="3266">
          <cell r="A3266" t="str">
            <v>44020</v>
          </cell>
          <cell r="B3266" t="str">
            <v xml:space="preserve">EXPLORATION OF SMALL BOWEL         </v>
          </cell>
        </row>
        <row r="3267">
          <cell r="A3267" t="str">
            <v>44021</v>
          </cell>
          <cell r="B3267" t="str">
            <v xml:space="preserve">DECOMPRESS SMALL BOWEL             </v>
          </cell>
        </row>
        <row r="3268">
          <cell r="A3268" t="str">
            <v>44025</v>
          </cell>
          <cell r="B3268" t="str">
            <v xml:space="preserve">INCISION OF LARGE BOWEL            </v>
          </cell>
        </row>
        <row r="3269">
          <cell r="A3269" t="str">
            <v>44050</v>
          </cell>
          <cell r="B3269" t="str">
            <v xml:space="preserve">REDUCE BOWEL OBSTRUCTION           </v>
          </cell>
        </row>
        <row r="3270">
          <cell r="A3270" t="str">
            <v>44055</v>
          </cell>
          <cell r="B3270" t="str">
            <v xml:space="preserve">CORRECT MALROTATION OF BOWEL       </v>
          </cell>
        </row>
        <row r="3271">
          <cell r="A3271" t="str">
            <v>44100</v>
          </cell>
          <cell r="B3271" t="str">
            <v xml:space="preserve">BIOPSY OF BOWEL                    </v>
          </cell>
        </row>
        <row r="3272">
          <cell r="A3272" t="str">
            <v>44110</v>
          </cell>
          <cell r="B3272" t="str">
            <v xml:space="preserve">EXCISION OF BOWEL LESION(S)        </v>
          </cell>
        </row>
        <row r="3273">
          <cell r="A3273" t="str">
            <v>44111</v>
          </cell>
          <cell r="B3273" t="str">
            <v xml:space="preserve">EXCISION OF BOWEL LESION(S)        </v>
          </cell>
        </row>
        <row r="3274">
          <cell r="A3274" t="str">
            <v>44120</v>
          </cell>
          <cell r="B3274" t="str">
            <v xml:space="preserve">REMOVAL OF SMALL INTESTINE         </v>
          </cell>
        </row>
        <row r="3275">
          <cell r="A3275" t="str">
            <v>44121</v>
          </cell>
          <cell r="B3275" t="str">
            <v xml:space="preserve">REMOVAL OF SMALL INTESTINE         </v>
          </cell>
        </row>
        <row r="3276">
          <cell r="A3276" t="str">
            <v>44125</v>
          </cell>
          <cell r="B3276" t="str">
            <v xml:space="preserve">REMOVAL OF SMALL INTESTINE         </v>
          </cell>
        </row>
        <row r="3277">
          <cell r="A3277" t="str">
            <v>44130</v>
          </cell>
          <cell r="B3277" t="str">
            <v xml:space="preserve">BOWEL TO BOWEL FUSION              </v>
          </cell>
        </row>
        <row r="3278">
          <cell r="A3278" t="str">
            <v>44139</v>
          </cell>
          <cell r="B3278" t="str">
            <v xml:space="preserve">MOBILIZATION OF COLON              </v>
          </cell>
        </row>
        <row r="3279">
          <cell r="A3279" t="str">
            <v>44140</v>
          </cell>
          <cell r="B3279" t="str">
            <v xml:space="preserve">PARTIAL REMOVAL OF COLON           </v>
          </cell>
        </row>
        <row r="3280">
          <cell r="A3280" t="str">
            <v>44141</v>
          </cell>
          <cell r="B3280" t="str">
            <v xml:space="preserve">PARTIAL REMOVAL OF COLON           </v>
          </cell>
        </row>
        <row r="3281">
          <cell r="A3281" t="str">
            <v>44143</v>
          </cell>
          <cell r="B3281" t="str">
            <v xml:space="preserve">PARTIAL REMOVAL OF COLON           </v>
          </cell>
        </row>
        <row r="3282">
          <cell r="A3282" t="str">
            <v>44144</v>
          </cell>
          <cell r="B3282" t="str">
            <v xml:space="preserve">PARTIAL REMOVAL OF COLON           </v>
          </cell>
        </row>
        <row r="3283">
          <cell r="A3283" t="str">
            <v>44145</v>
          </cell>
          <cell r="B3283" t="str">
            <v xml:space="preserve">PARTIAL REMOVAL OF COLON           </v>
          </cell>
        </row>
        <row r="3284">
          <cell r="A3284" t="str">
            <v>44146</v>
          </cell>
          <cell r="B3284" t="str">
            <v xml:space="preserve">PARTIAL REMOVAL OF COLON           </v>
          </cell>
        </row>
        <row r="3285">
          <cell r="A3285" t="str">
            <v>44147</v>
          </cell>
          <cell r="B3285" t="str">
            <v xml:space="preserve">PARTIAL REMOVAL OF COLON           </v>
          </cell>
        </row>
        <row r="3286">
          <cell r="A3286" t="str">
            <v>44150</v>
          </cell>
          <cell r="B3286" t="str">
            <v xml:space="preserve">REMOVAL OF COLON                   </v>
          </cell>
        </row>
        <row r="3287">
          <cell r="A3287" t="str">
            <v>44151</v>
          </cell>
          <cell r="B3287" t="str">
            <v xml:space="preserve">REMOVAL OF COLON/ILEOSTOMY         </v>
          </cell>
        </row>
        <row r="3288">
          <cell r="A3288" t="str">
            <v>44152</v>
          </cell>
          <cell r="B3288" t="str">
            <v xml:space="preserve">REMOVAL OF COLON/ILEOSTOMY         </v>
          </cell>
        </row>
        <row r="3289">
          <cell r="A3289" t="str">
            <v>44153</v>
          </cell>
          <cell r="B3289" t="str">
            <v xml:space="preserve">REMOVAL OF COLON/ILEOSTOMY         </v>
          </cell>
        </row>
        <row r="3290">
          <cell r="A3290" t="str">
            <v>44155</v>
          </cell>
          <cell r="B3290" t="str">
            <v xml:space="preserve">REMOVAL OF COLON                   </v>
          </cell>
        </row>
        <row r="3291">
          <cell r="A3291" t="str">
            <v>44156</v>
          </cell>
          <cell r="B3291" t="str">
            <v xml:space="preserve">REMOVAL OF COLON/ILEOSTOMY         </v>
          </cell>
        </row>
        <row r="3292">
          <cell r="A3292" t="str">
            <v>44160</v>
          </cell>
          <cell r="B3292" t="str">
            <v xml:space="preserve">REMOVAL OF COLON                   </v>
          </cell>
        </row>
        <row r="3293">
          <cell r="A3293" t="str">
            <v>44300</v>
          </cell>
          <cell r="B3293" t="str">
            <v xml:space="preserve">OPEN BOWEL TO SKIN                 </v>
          </cell>
        </row>
        <row r="3294">
          <cell r="A3294" t="str">
            <v>44310</v>
          </cell>
          <cell r="B3294" t="str">
            <v xml:space="preserve">ILEOSTOMY/JEJUNOSTOMY              </v>
          </cell>
        </row>
        <row r="3295">
          <cell r="A3295" t="str">
            <v>44312</v>
          </cell>
          <cell r="B3295" t="str">
            <v xml:space="preserve">REVISION OF ILEOSTOMY              </v>
          </cell>
        </row>
        <row r="3296">
          <cell r="A3296" t="str">
            <v>44314</v>
          </cell>
          <cell r="B3296" t="str">
            <v xml:space="preserve">REVISION OF ILEOSTOMY              </v>
          </cell>
        </row>
        <row r="3297">
          <cell r="A3297" t="str">
            <v>44316</v>
          </cell>
          <cell r="B3297" t="str">
            <v xml:space="preserve">DEVISE BOWEL POUCH                 </v>
          </cell>
        </row>
        <row r="3298">
          <cell r="A3298" t="str">
            <v>44320</v>
          </cell>
          <cell r="B3298" t="str">
            <v xml:space="preserve">COLOSTOMY                          </v>
          </cell>
        </row>
        <row r="3299">
          <cell r="A3299" t="str">
            <v>44322</v>
          </cell>
          <cell r="B3299" t="str">
            <v xml:space="preserve">COLOSTOMY WITH BIOPSIES            </v>
          </cell>
        </row>
        <row r="3300">
          <cell r="A3300" t="str">
            <v>44340</v>
          </cell>
          <cell r="B3300" t="str">
            <v xml:space="preserve">REVISION OF COLOSTOMY              </v>
          </cell>
        </row>
        <row r="3301">
          <cell r="A3301" t="str">
            <v>44345</v>
          </cell>
          <cell r="B3301" t="str">
            <v xml:space="preserve">REVISION OF COLOSTOMY              </v>
          </cell>
        </row>
        <row r="3302">
          <cell r="A3302" t="str">
            <v>44346</v>
          </cell>
          <cell r="B3302" t="str">
            <v xml:space="preserve">REVISION OF COLOSTOMY              </v>
          </cell>
        </row>
        <row r="3303">
          <cell r="A3303" t="str">
            <v>44360</v>
          </cell>
          <cell r="B3303" t="str">
            <v xml:space="preserve">SMALL BOWEL ENDOSCOPY              </v>
          </cell>
        </row>
        <row r="3304">
          <cell r="A3304" t="str">
            <v>44361</v>
          </cell>
          <cell r="B3304" t="str">
            <v xml:space="preserve">SMALL BOWEL ENDOSCOPY,BIOPSY       </v>
          </cell>
        </row>
        <row r="3305">
          <cell r="A3305" t="str">
            <v>44363</v>
          </cell>
          <cell r="B3305" t="str">
            <v xml:space="preserve">SMALL BOWEL ENDOSCOPY              </v>
          </cell>
        </row>
        <row r="3306">
          <cell r="A3306" t="str">
            <v>44364</v>
          </cell>
          <cell r="B3306" t="str">
            <v xml:space="preserve">SMALL BOWEL ENDOSCOPY              </v>
          </cell>
        </row>
        <row r="3307">
          <cell r="A3307" t="str">
            <v>44365</v>
          </cell>
          <cell r="B3307" t="str">
            <v xml:space="preserve">SMALL BOWEL ENDOSCOPY              </v>
          </cell>
        </row>
        <row r="3308">
          <cell r="A3308" t="str">
            <v>44366</v>
          </cell>
          <cell r="B3308" t="str">
            <v xml:space="preserve">SMALL BOWEL ENDOSCOPY              </v>
          </cell>
        </row>
        <row r="3309">
          <cell r="A3309" t="str">
            <v>44369</v>
          </cell>
          <cell r="B3309" t="str">
            <v xml:space="preserve">SMALL BOWEL ENDOSCOPY              </v>
          </cell>
        </row>
        <row r="3310">
          <cell r="A3310" t="str">
            <v>44372</v>
          </cell>
          <cell r="B3310" t="str">
            <v xml:space="preserve">SMALL BOWEL ENDOSCOPY              </v>
          </cell>
        </row>
        <row r="3311">
          <cell r="A3311" t="str">
            <v>44373</v>
          </cell>
          <cell r="B3311" t="str">
            <v xml:space="preserve">SMALL BOWEL ENDOSCOPY              </v>
          </cell>
        </row>
        <row r="3312">
          <cell r="A3312" t="str">
            <v>44376</v>
          </cell>
          <cell r="B3312" t="str">
            <v xml:space="preserve">SMALL BOWEL ENDOSCOPY              </v>
          </cell>
        </row>
        <row r="3313">
          <cell r="A3313" t="str">
            <v>44377</v>
          </cell>
          <cell r="B3313" t="str">
            <v xml:space="preserve">SMALL BOWEL ENDOSCOPY              </v>
          </cell>
        </row>
        <row r="3314">
          <cell r="A3314" t="str">
            <v>44378</v>
          </cell>
          <cell r="B3314" t="str">
            <v xml:space="preserve">SMALL BOWEL ENDOSCOPY              </v>
          </cell>
        </row>
        <row r="3315">
          <cell r="A3315" t="str">
            <v>44380</v>
          </cell>
          <cell r="B3315" t="str">
            <v xml:space="preserve">SMALL BOWEL ENDOSCOPY              </v>
          </cell>
        </row>
        <row r="3316">
          <cell r="A3316" t="str">
            <v>44382</v>
          </cell>
          <cell r="B3316" t="str">
            <v xml:space="preserve">SMALL BOWEL ENDOSCOPY              </v>
          </cell>
        </row>
        <row r="3317">
          <cell r="A3317" t="str">
            <v>44385</v>
          </cell>
          <cell r="B3317" t="str">
            <v xml:space="preserve">ENDOSCOPY OF BOWEL POUCH           </v>
          </cell>
        </row>
        <row r="3318">
          <cell r="A3318" t="str">
            <v>44386</v>
          </cell>
          <cell r="B3318" t="str">
            <v xml:space="preserve">ENDOSCOPY, BOWEL POUCH, BIOPSY     </v>
          </cell>
        </row>
        <row r="3319">
          <cell r="A3319" t="str">
            <v>44388</v>
          </cell>
          <cell r="B3319" t="str">
            <v xml:space="preserve">COLON ENDOSCOPY                    </v>
          </cell>
        </row>
        <row r="3320">
          <cell r="A3320" t="str">
            <v>44389</v>
          </cell>
          <cell r="B3320" t="str">
            <v xml:space="preserve">COLONOSCOPY WITH BIOPSY            </v>
          </cell>
        </row>
        <row r="3321">
          <cell r="A3321" t="str">
            <v>44390</v>
          </cell>
          <cell r="B3321" t="str">
            <v xml:space="preserve">COLONOSCOPY FOR FOREIGN BODY       </v>
          </cell>
        </row>
        <row r="3322">
          <cell r="A3322" t="str">
            <v>44391</v>
          </cell>
          <cell r="B3322" t="str">
            <v xml:space="preserve">COLONOSCOPY FOR BLEEDING           </v>
          </cell>
        </row>
        <row r="3323">
          <cell r="A3323" t="str">
            <v>44392</v>
          </cell>
          <cell r="B3323" t="str">
            <v xml:space="preserve">COLONOSCOPY &amp; POLYPECTOMY          </v>
          </cell>
        </row>
        <row r="3324">
          <cell r="A3324" t="str">
            <v>44393</v>
          </cell>
          <cell r="B3324" t="str">
            <v xml:space="preserve">COLONOSCOPY, LESION REMOVAL        </v>
          </cell>
        </row>
        <row r="3325">
          <cell r="A3325" t="str">
            <v>44394</v>
          </cell>
          <cell r="B3325" t="str">
            <v xml:space="preserve">COLONOSCOPY W/SNARE                </v>
          </cell>
        </row>
        <row r="3326">
          <cell r="A3326" t="str">
            <v>44500</v>
          </cell>
          <cell r="B3326" t="str">
            <v xml:space="preserve">INTRO, GASTROINTESTINAL TUBE       </v>
          </cell>
        </row>
        <row r="3327">
          <cell r="A3327" t="str">
            <v>44602</v>
          </cell>
          <cell r="B3327" t="str">
            <v xml:space="preserve">SUTURE, SMALL INTESTINE            </v>
          </cell>
        </row>
        <row r="3328">
          <cell r="A3328" t="str">
            <v>44603</v>
          </cell>
          <cell r="B3328" t="str">
            <v xml:space="preserve">SUTURE, SMALL INTESTINE            </v>
          </cell>
        </row>
        <row r="3329">
          <cell r="A3329" t="str">
            <v>44604</v>
          </cell>
          <cell r="B3329" t="str">
            <v xml:space="preserve">SUTURE, LARGE INTESTINE            </v>
          </cell>
        </row>
        <row r="3330">
          <cell r="A3330" t="str">
            <v>44605</v>
          </cell>
          <cell r="B3330" t="str">
            <v xml:space="preserve">REPAIR OF BOWEL LESION             </v>
          </cell>
        </row>
        <row r="3331">
          <cell r="A3331" t="str">
            <v>44615</v>
          </cell>
          <cell r="B3331" t="str">
            <v xml:space="preserve">INTESTINAL STRICTUROPLASTY         </v>
          </cell>
        </row>
        <row r="3332">
          <cell r="A3332" t="str">
            <v>44620</v>
          </cell>
          <cell r="B3332" t="str">
            <v xml:space="preserve">REPAIR BOWEL OPENING               </v>
          </cell>
        </row>
        <row r="3333">
          <cell r="A3333" t="str">
            <v>44625</v>
          </cell>
          <cell r="B3333" t="str">
            <v xml:space="preserve">REPAIR BOWEL OPENING               </v>
          </cell>
        </row>
        <row r="3334">
          <cell r="A3334" t="str">
            <v>44626</v>
          </cell>
          <cell r="B3334" t="str">
            <v xml:space="preserve">REPAIR BOWEL OPENING               </v>
          </cell>
        </row>
        <row r="3335">
          <cell r="A3335" t="str">
            <v>44640</v>
          </cell>
          <cell r="B3335" t="str">
            <v xml:space="preserve">REPAIR BOWEL-SKIN FISTULA          </v>
          </cell>
        </row>
        <row r="3336">
          <cell r="A3336" t="str">
            <v>44650</v>
          </cell>
          <cell r="B3336" t="str">
            <v xml:space="preserve">REPAIR BOWEL FISTULA               </v>
          </cell>
        </row>
        <row r="3337">
          <cell r="A3337" t="str">
            <v>44660</v>
          </cell>
          <cell r="B3337" t="str">
            <v xml:space="preserve">REPAIR BOWEL-BLADDER FISTULA       </v>
          </cell>
        </row>
        <row r="3338">
          <cell r="A3338" t="str">
            <v>44661</v>
          </cell>
          <cell r="B3338" t="str">
            <v xml:space="preserve">REPAIR BOWEL-BLADDER FISTULA       </v>
          </cell>
        </row>
        <row r="3339">
          <cell r="A3339" t="str">
            <v>44680</v>
          </cell>
          <cell r="B3339" t="str">
            <v xml:space="preserve">SURGICAL REVISION, INTESTINE       </v>
          </cell>
        </row>
        <row r="3340">
          <cell r="A3340" t="str">
            <v>44700</v>
          </cell>
          <cell r="B3340" t="str">
            <v xml:space="preserve">SUSPEND BOWEL W/PROSTHESIS         </v>
          </cell>
        </row>
        <row r="3341">
          <cell r="A3341" t="str">
            <v>44799</v>
          </cell>
          <cell r="B3341" t="str">
            <v xml:space="preserve">INTESTINE SURGERY PROCEDURE        </v>
          </cell>
        </row>
        <row r="3342">
          <cell r="A3342" t="str">
            <v>44800</v>
          </cell>
          <cell r="B3342" t="str">
            <v xml:space="preserve">EXCISION OF BOWEL POUCH            </v>
          </cell>
        </row>
        <row r="3343">
          <cell r="A3343" t="str">
            <v>44820</v>
          </cell>
          <cell r="B3343" t="str">
            <v xml:space="preserve">EXCISION OF MESENTERY LESION       </v>
          </cell>
        </row>
        <row r="3344">
          <cell r="A3344" t="str">
            <v>44850</v>
          </cell>
          <cell r="B3344" t="str">
            <v xml:space="preserve">REPAIR OF MESENTERY                </v>
          </cell>
        </row>
        <row r="3345">
          <cell r="A3345" t="str">
            <v>44899</v>
          </cell>
          <cell r="B3345" t="str">
            <v xml:space="preserve">BOWEL SURGERY PROCEDURE            </v>
          </cell>
        </row>
        <row r="3346">
          <cell r="A3346" t="str">
            <v>44900</v>
          </cell>
          <cell r="B3346" t="str">
            <v xml:space="preserve">DRAIN, APP ABSCESS, OPEN           </v>
          </cell>
        </row>
        <row r="3347">
          <cell r="A3347" t="str">
            <v>44901</v>
          </cell>
          <cell r="B3347" t="str">
            <v xml:space="preserve">DRAIN, APP ABSCESS, PERC           </v>
          </cell>
        </row>
        <row r="3348">
          <cell r="A3348" t="str">
            <v>44950</v>
          </cell>
          <cell r="B3348" t="str">
            <v xml:space="preserve">APPENDECTOMY                       </v>
          </cell>
        </row>
        <row r="3349">
          <cell r="A3349" t="str">
            <v>44955</v>
          </cell>
          <cell r="B3349" t="str">
            <v xml:space="preserve">APPENDECTOMY ADD-ON                </v>
          </cell>
        </row>
        <row r="3350">
          <cell r="A3350" t="str">
            <v>44960</v>
          </cell>
          <cell r="B3350" t="str">
            <v xml:space="preserve">APPENDECTOMY                       </v>
          </cell>
        </row>
        <row r="3351">
          <cell r="A3351" t="str">
            <v>45000</v>
          </cell>
          <cell r="B3351" t="str">
            <v xml:space="preserve">DRAINAGE OF PELVIC ABSCESS         </v>
          </cell>
        </row>
        <row r="3352">
          <cell r="A3352" t="str">
            <v>45005</v>
          </cell>
          <cell r="B3352" t="str">
            <v xml:space="preserve">DRAINAGE OF RECTAL ABSCESS         </v>
          </cell>
        </row>
        <row r="3353">
          <cell r="A3353" t="str">
            <v>45020</v>
          </cell>
          <cell r="B3353" t="str">
            <v xml:space="preserve">DRAINAGE OF RECTAL ABSCESS         </v>
          </cell>
        </row>
        <row r="3354">
          <cell r="A3354" t="str">
            <v>45100</v>
          </cell>
          <cell r="B3354" t="str">
            <v xml:space="preserve">BIOPSY OF RECTUM                   </v>
          </cell>
        </row>
        <row r="3355">
          <cell r="A3355" t="str">
            <v>45108</v>
          </cell>
          <cell r="B3355" t="str">
            <v xml:space="preserve">REMOVAL OF ANORECTAL LESION        </v>
          </cell>
        </row>
        <row r="3356">
          <cell r="A3356" t="str">
            <v>45110</v>
          </cell>
          <cell r="B3356" t="str">
            <v xml:space="preserve">REMOVAL OF RECTUM                  </v>
          </cell>
        </row>
        <row r="3357">
          <cell r="A3357" t="str">
            <v>45111</v>
          </cell>
          <cell r="B3357" t="str">
            <v xml:space="preserve">PARTIAL REMOVAL OF RECTUM          </v>
          </cell>
        </row>
        <row r="3358">
          <cell r="A3358" t="str">
            <v>45112</v>
          </cell>
          <cell r="B3358" t="str">
            <v xml:space="preserve">REMOVAL OF RECTUM                  </v>
          </cell>
        </row>
        <row r="3359">
          <cell r="A3359" t="str">
            <v>45113</v>
          </cell>
          <cell r="B3359" t="str">
            <v xml:space="preserve">PARTIAL PROCTECTOMY                </v>
          </cell>
        </row>
        <row r="3360">
          <cell r="A3360" t="str">
            <v>45114</v>
          </cell>
          <cell r="B3360" t="str">
            <v xml:space="preserve">PARTIAL REMOVAL OF RECTUM          </v>
          </cell>
        </row>
        <row r="3361">
          <cell r="A3361" t="str">
            <v>45116</v>
          </cell>
          <cell r="B3361" t="str">
            <v xml:space="preserve">PARTIAL REMOVAL OF RECTUM          </v>
          </cell>
        </row>
        <row r="3362">
          <cell r="A3362" t="str">
            <v>45119</v>
          </cell>
          <cell r="B3362" t="str">
            <v xml:space="preserve">REMOVE, RECTUM W/RESERVOIR         </v>
          </cell>
        </row>
        <row r="3363">
          <cell r="A3363" t="str">
            <v>45120</v>
          </cell>
          <cell r="B3363" t="str">
            <v xml:space="preserve">REMOVAL OF RECTUM                  </v>
          </cell>
        </row>
        <row r="3364">
          <cell r="A3364" t="str">
            <v>45121</v>
          </cell>
          <cell r="B3364" t="str">
            <v xml:space="preserve">REMOVAL OF RECTUM AND COLON        </v>
          </cell>
        </row>
        <row r="3365">
          <cell r="A3365" t="str">
            <v>45123</v>
          </cell>
          <cell r="B3365" t="str">
            <v xml:space="preserve">PARTIAL PROCTECTOMY                </v>
          </cell>
        </row>
        <row r="3366">
          <cell r="A3366" t="str">
            <v>45126</v>
          </cell>
          <cell r="B3366" t="str">
            <v xml:space="preserve">PELVIC EXENTERATION                </v>
          </cell>
        </row>
        <row r="3367">
          <cell r="A3367" t="str">
            <v>45130</v>
          </cell>
          <cell r="B3367" t="str">
            <v xml:space="preserve">EXCISION OF RECTAL PROLAPSE        </v>
          </cell>
        </row>
        <row r="3368">
          <cell r="A3368" t="str">
            <v>45135</v>
          </cell>
          <cell r="B3368" t="str">
            <v xml:space="preserve">EXCISION OF RECTAL PROLAPSE        </v>
          </cell>
        </row>
        <row r="3369">
          <cell r="A3369" t="str">
            <v>45150</v>
          </cell>
          <cell r="B3369" t="str">
            <v xml:space="preserve">EXCISION OF RECTAL STRICTURE       </v>
          </cell>
        </row>
        <row r="3370">
          <cell r="A3370" t="str">
            <v>45160</v>
          </cell>
          <cell r="B3370" t="str">
            <v xml:space="preserve">EXCISION OF RECTAL LESION          </v>
          </cell>
        </row>
        <row r="3371">
          <cell r="A3371" t="str">
            <v>45170</v>
          </cell>
          <cell r="B3371" t="str">
            <v xml:space="preserve">EXCISION OF RECTAL LESION          </v>
          </cell>
        </row>
        <row r="3372">
          <cell r="A3372" t="str">
            <v>45190</v>
          </cell>
          <cell r="B3372" t="str">
            <v xml:space="preserve">DESTRUCTION, RECTAL TUMOR          </v>
          </cell>
        </row>
        <row r="3373">
          <cell r="A3373" t="str">
            <v>45300</v>
          </cell>
          <cell r="B3373" t="str">
            <v xml:space="preserve">PROCTOSIGMOIDOSCOPY                </v>
          </cell>
        </row>
        <row r="3374">
          <cell r="A3374" t="str">
            <v>45303</v>
          </cell>
          <cell r="B3374" t="str">
            <v xml:space="preserve">PROCTOSIGMOIDOSCOPY                </v>
          </cell>
        </row>
        <row r="3375">
          <cell r="A3375" t="str">
            <v>45305</v>
          </cell>
          <cell r="B3375" t="str">
            <v xml:space="preserve">PROCTOSIGMOIDOSCOPY; BIOPSY        </v>
          </cell>
        </row>
        <row r="3376">
          <cell r="A3376" t="str">
            <v>45307</v>
          </cell>
          <cell r="B3376" t="str">
            <v xml:space="preserve">PROCTOSIGMOIDOSCOPY                </v>
          </cell>
        </row>
        <row r="3377">
          <cell r="A3377" t="str">
            <v>45308</v>
          </cell>
          <cell r="B3377" t="str">
            <v xml:space="preserve">PROCTOSIGMOIDOSCOPY                </v>
          </cell>
        </row>
        <row r="3378">
          <cell r="A3378" t="str">
            <v>45309</v>
          </cell>
          <cell r="B3378" t="str">
            <v xml:space="preserve">PROCTOSIGMOIDOSCOPY                </v>
          </cell>
        </row>
        <row r="3379">
          <cell r="A3379" t="str">
            <v>45315</v>
          </cell>
          <cell r="B3379" t="str">
            <v xml:space="preserve">PROCTOSIGMOIDOSCOPY                </v>
          </cell>
        </row>
        <row r="3380">
          <cell r="A3380" t="str">
            <v>45317</v>
          </cell>
          <cell r="B3380" t="str">
            <v xml:space="preserve">PROCTOSIGMOIDOSCOPY                </v>
          </cell>
        </row>
        <row r="3381">
          <cell r="A3381" t="str">
            <v>45320</v>
          </cell>
          <cell r="B3381" t="str">
            <v xml:space="preserve">PROCTOSIGMOIDOSCOPY                </v>
          </cell>
        </row>
        <row r="3382">
          <cell r="A3382" t="str">
            <v>45321</v>
          </cell>
          <cell r="B3382" t="str">
            <v xml:space="preserve">PROCTOSIGMOIDOSCOPY                </v>
          </cell>
        </row>
        <row r="3383">
          <cell r="A3383" t="str">
            <v>45330</v>
          </cell>
          <cell r="B3383" t="str">
            <v xml:space="preserve">SIGMOIDOSCOPY, DIAGNOSTIC          </v>
          </cell>
        </row>
        <row r="3384">
          <cell r="A3384" t="str">
            <v>45331</v>
          </cell>
          <cell r="B3384" t="str">
            <v xml:space="preserve">SIGMOIDOSCOPY AND BIOPSY           </v>
          </cell>
        </row>
        <row r="3385">
          <cell r="A3385" t="str">
            <v>45332</v>
          </cell>
          <cell r="B3385" t="str">
            <v xml:space="preserve">SIGMOIDOSCOPY                      </v>
          </cell>
        </row>
        <row r="3386">
          <cell r="A3386" t="str">
            <v>45333</v>
          </cell>
          <cell r="B3386" t="str">
            <v xml:space="preserve">SIGMOIDOSCOPY &amp; POLYPECTOMY        </v>
          </cell>
        </row>
        <row r="3387">
          <cell r="A3387" t="str">
            <v>45334</v>
          </cell>
          <cell r="B3387" t="str">
            <v xml:space="preserve">SIGMOIDOSCOPY FOR BLEEDING         </v>
          </cell>
        </row>
        <row r="3388">
          <cell r="A3388" t="str">
            <v>45337</v>
          </cell>
          <cell r="B3388" t="str">
            <v xml:space="preserve">SIGMOIDOSCOPY, DECOMPRESSION       </v>
          </cell>
        </row>
        <row r="3389">
          <cell r="A3389" t="str">
            <v>45338</v>
          </cell>
          <cell r="B3389" t="str">
            <v xml:space="preserve">SIGMOIDOSCOPY                      </v>
          </cell>
        </row>
        <row r="3390">
          <cell r="A3390" t="str">
            <v>45339</v>
          </cell>
          <cell r="B3390" t="str">
            <v xml:space="preserve">SIGMOIDOSCOPY                      </v>
          </cell>
        </row>
        <row r="3391">
          <cell r="A3391" t="str">
            <v>45355</v>
          </cell>
          <cell r="B3391" t="str">
            <v xml:space="preserve">SURGICAL COLONOSCOPY               </v>
          </cell>
        </row>
        <row r="3392">
          <cell r="A3392" t="str">
            <v>45378</v>
          </cell>
          <cell r="B3392" t="str">
            <v xml:space="preserve">DIAGNOSTIC COLONOSCOPY             </v>
          </cell>
        </row>
        <row r="3393">
          <cell r="A3393" t="str">
            <v>45379</v>
          </cell>
          <cell r="B3393" t="str">
            <v xml:space="preserve">COLONOSCOPY                        </v>
          </cell>
        </row>
        <row r="3394">
          <cell r="A3394" t="str">
            <v>45380</v>
          </cell>
          <cell r="B3394" t="str">
            <v xml:space="preserve">COLONOSCOPY AND BIOPSY             </v>
          </cell>
        </row>
        <row r="3395">
          <cell r="A3395" t="str">
            <v>45382</v>
          </cell>
          <cell r="B3395" t="str">
            <v xml:space="preserve">COLONOSCOPY, CONTROL BLEEDING      </v>
          </cell>
        </row>
        <row r="3396">
          <cell r="A3396" t="str">
            <v>45383</v>
          </cell>
          <cell r="B3396" t="str">
            <v xml:space="preserve">COLONOSCOPY, LESION REMOVAL        </v>
          </cell>
        </row>
        <row r="3397">
          <cell r="A3397" t="str">
            <v>45384</v>
          </cell>
          <cell r="B3397" t="str">
            <v xml:space="preserve">COLONOSCOPY                        </v>
          </cell>
        </row>
        <row r="3398">
          <cell r="A3398" t="str">
            <v>45385</v>
          </cell>
          <cell r="B3398" t="str">
            <v xml:space="preserve">COLONOSCOPY, LESION REMOVAL        </v>
          </cell>
        </row>
        <row r="3399">
          <cell r="A3399" t="str">
            <v>45500</v>
          </cell>
          <cell r="B3399" t="str">
            <v xml:space="preserve">REPAIR OF RECTUM                   </v>
          </cell>
        </row>
        <row r="3400">
          <cell r="A3400" t="str">
            <v>45505</v>
          </cell>
          <cell r="B3400" t="str">
            <v xml:space="preserve">REPAIR OF RECTUM                   </v>
          </cell>
        </row>
        <row r="3401">
          <cell r="A3401" t="str">
            <v>45520</v>
          </cell>
          <cell r="B3401" t="str">
            <v xml:space="preserve">TREATMENT OF RECTAL PROLAPSE       </v>
          </cell>
        </row>
        <row r="3402">
          <cell r="A3402" t="str">
            <v>45540</v>
          </cell>
          <cell r="B3402" t="str">
            <v xml:space="preserve">CORRECT RECTAL PROLAPSE            </v>
          </cell>
        </row>
        <row r="3403">
          <cell r="A3403" t="str">
            <v>45541</v>
          </cell>
          <cell r="B3403" t="str">
            <v xml:space="preserve">CORRECT RECTAL PROLAPSE            </v>
          </cell>
        </row>
        <row r="3404">
          <cell r="A3404" t="str">
            <v>45550</v>
          </cell>
          <cell r="B3404" t="str">
            <v xml:space="preserve">REPAIR RECTUM; REMOVE SIGMOID      </v>
          </cell>
        </row>
        <row r="3405">
          <cell r="A3405" t="str">
            <v>45560</v>
          </cell>
          <cell r="B3405" t="str">
            <v xml:space="preserve">REPAIR OF RECTOCELE                </v>
          </cell>
        </row>
        <row r="3406">
          <cell r="A3406" t="str">
            <v>45562</v>
          </cell>
          <cell r="B3406" t="str">
            <v xml:space="preserve">EXPLORATION/REPAIR OF RECTUM       </v>
          </cell>
        </row>
        <row r="3407">
          <cell r="A3407" t="str">
            <v>45563</v>
          </cell>
          <cell r="B3407" t="str">
            <v xml:space="preserve">EXPLORATION/REPAIR OF RECTUM       </v>
          </cell>
        </row>
        <row r="3408">
          <cell r="A3408" t="str">
            <v>45800</v>
          </cell>
          <cell r="B3408" t="str">
            <v xml:space="preserve">REPAIR RECTUMBLADDER FISTULA       </v>
          </cell>
        </row>
        <row r="3409">
          <cell r="A3409" t="str">
            <v>45805</v>
          </cell>
          <cell r="B3409" t="str">
            <v xml:space="preserve">REPAIR FISTULA; COLOSTOMY          </v>
          </cell>
        </row>
        <row r="3410">
          <cell r="A3410" t="str">
            <v>45820</v>
          </cell>
          <cell r="B3410" t="str">
            <v xml:space="preserve">REPAIR RECTOURETHRAL FISTULA       </v>
          </cell>
        </row>
        <row r="3411">
          <cell r="A3411" t="str">
            <v>45825</v>
          </cell>
          <cell r="B3411" t="str">
            <v xml:space="preserve">REPAIR FISTULA; COLOSTOMY          </v>
          </cell>
        </row>
        <row r="3412">
          <cell r="A3412" t="str">
            <v>45900</v>
          </cell>
          <cell r="B3412" t="str">
            <v xml:space="preserve">REDUCTION OF RECTAL PROLAPSE       </v>
          </cell>
        </row>
        <row r="3413">
          <cell r="A3413" t="str">
            <v>45905</v>
          </cell>
          <cell r="B3413" t="str">
            <v xml:space="preserve">DILATION OF ANAL SPHINCTER         </v>
          </cell>
        </row>
        <row r="3414">
          <cell r="A3414" t="str">
            <v>45910</v>
          </cell>
          <cell r="B3414" t="str">
            <v xml:space="preserve">DILATION OF RECTAL NARROWING       </v>
          </cell>
        </row>
        <row r="3415">
          <cell r="A3415" t="str">
            <v>45915</v>
          </cell>
          <cell r="B3415" t="str">
            <v xml:space="preserve">REMOVE RECTAL OBSTRUCTION          </v>
          </cell>
        </row>
        <row r="3416">
          <cell r="A3416" t="str">
            <v>45999</v>
          </cell>
          <cell r="B3416" t="str">
            <v xml:space="preserve">RECTUM SURGERY PROCEDURE           </v>
          </cell>
        </row>
        <row r="3417">
          <cell r="A3417" t="str">
            <v>46030</v>
          </cell>
          <cell r="B3417" t="str">
            <v xml:space="preserve">REMOVAL OF RECTAL MARKER           </v>
          </cell>
        </row>
        <row r="3418">
          <cell r="A3418" t="str">
            <v>46040</v>
          </cell>
          <cell r="B3418" t="str">
            <v xml:space="preserve">INCISION OF RECTAL ABSCESS         </v>
          </cell>
        </row>
        <row r="3419">
          <cell r="A3419" t="str">
            <v>46045</v>
          </cell>
          <cell r="B3419" t="str">
            <v xml:space="preserve">INCISION OF RECTAL ABSCESS         </v>
          </cell>
        </row>
        <row r="3420">
          <cell r="A3420" t="str">
            <v>46050</v>
          </cell>
          <cell r="B3420" t="str">
            <v xml:space="preserve">INCISION OF ANAL ABSCESS           </v>
          </cell>
        </row>
        <row r="3421">
          <cell r="A3421" t="str">
            <v>46060</v>
          </cell>
          <cell r="B3421" t="str">
            <v xml:space="preserve">INCISION OF RECTAL ABSCESS         </v>
          </cell>
        </row>
        <row r="3422">
          <cell r="A3422" t="str">
            <v>46070</v>
          </cell>
          <cell r="B3422" t="str">
            <v xml:space="preserve">INCISION OF ANAL SEPTUM            </v>
          </cell>
        </row>
        <row r="3423">
          <cell r="A3423" t="str">
            <v>46080</v>
          </cell>
          <cell r="B3423" t="str">
            <v xml:space="preserve">INCISION OF ANAL SPHINCTER         </v>
          </cell>
        </row>
        <row r="3424">
          <cell r="A3424" t="str">
            <v>46083</v>
          </cell>
          <cell r="B3424" t="str">
            <v xml:space="preserve">INCISE EXTERNAL HEMORRHOID         </v>
          </cell>
        </row>
        <row r="3425">
          <cell r="A3425" t="str">
            <v>46200</v>
          </cell>
          <cell r="B3425" t="str">
            <v xml:space="preserve">REMOVAL OF ANAL FISSURE            </v>
          </cell>
        </row>
        <row r="3426">
          <cell r="A3426" t="str">
            <v>46210</v>
          </cell>
          <cell r="B3426" t="str">
            <v xml:space="preserve">REMOVAL OF ANAL CRYPT              </v>
          </cell>
        </row>
        <row r="3427">
          <cell r="A3427" t="str">
            <v>46211</v>
          </cell>
          <cell r="B3427" t="str">
            <v xml:space="preserve">REMOVAL OF ANAL CRYPTS             </v>
          </cell>
        </row>
        <row r="3428">
          <cell r="A3428" t="str">
            <v>46220</v>
          </cell>
          <cell r="B3428" t="str">
            <v xml:space="preserve">REMOVAL OF ANAL TAB                </v>
          </cell>
        </row>
        <row r="3429">
          <cell r="A3429" t="str">
            <v>46221</v>
          </cell>
          <cell r="B3429" t="str">
            <v xml:space="preserve">LIGATION OF HEMORRHOID(S)          </v>
          </cell>
        </row>
        <row r="3430">
          <cell r="A3430" t="str">
            <v>46230</v>
          </cell>
          <cell r="B3430" t="str">
            <v xml:space="preserve">REMOVAL OF ANAL TABS               </v>
          </cell>
        </row>
        <row r="3431">
          <cell r="A3431" t="str">
            <v>46250</v>
          </cell>
          <cell r="B3431" t="str">
            <v xml:space="preserve">HEMORRHOIDECTOMY                   </v>
          </cell>
        </row>
        <row r="3432">
          <cell r="A3432" t="str">
            <v>46255</v>
          </cell>
          <cell r="B3432" t="str">
            <v xml:space="preserve">HEMORRHOIDECTOMY                   </v>
          </cell>
        </row>
        <row r="3433">
          <cell r="A3433" t="str">
            <v>46257</v>
          </cell>
          <cell r="B3433" t="str">
            <v xml:space="preserve">REMOVE HEMORRHOIDS &amp; FISSURE       </v>
          </cell>
        </row>
        <row r="3434">
          <cell r="A3434" t="str">
            <v>46258</v>
          </cell>
          <cell r="B3434" t="str">
            <v xml:space="preserve">REMOVE HEMORRHOIDS &amp; FISTULA       </v>
          </cell>
        </row>
        <row r="3435">
          <cell r="A3435" t="str">
            <v>46260</v>
          </cell>
          <cell r="B3435" t="str">
            <v xml:space="preserve">HEMORRHOIDECTOMY                   </v>
          </cell>
        </row>
        <row r="3436">
          <cell r="A3436" t="str">
            <v>46261</v>
          </cell>
          <cell r="B3436" t="str">
            <v xml:space="preserve">REMOVE HEMORRHOIDS &amp; FISSURE       </v>
          </cell>
        </row>
        <row r="3437">
          <cell r="A3437" t="str">
            <v>46262</v>
          </cell>
          <cell r="B3437" t="str">
            <v xml:space="preserve">REMOVE HEMORRHOIDS &amp; FISTULA       </v>
          </cell>
        </row>
        <row r="3438">
          <cell r="A3438" t="str">
            <v>46270</v>
          </cell>
          <cell r="B3438" t="str">
            <v xml:space="preserve">REMOVAL OF ANAL FISTULA            </v>
          </cell>
        </row>
        <row r="3439">
          <cell r="A3439" t="str">
            <v>46275</v>
          </cell>
          <cell r="B3439" t="str">
            <v xml:space="preserve">REMOVAL OF ANAL FISTULA            </v>
          </cell>
        </row>
        <row r="3440">
          <cell r="A3440" t="str">
            <v>46280</v>
          </cell>
          <cell r="B3440" t="str">
            <v xml:space="preserve">REMOVAL OF ANAL FISTULA            </v>
          </cell>
        </row>
        <row r="3441">
          <cell r="A3441" t="str">
            <v>46285</v>
          </cell>
          <cell r="B3441" t="str">
            <v xml:space="preserve">REMOVAL OF ANAL FISTULA            </v>
          </cell>
        </row>
        <row r="3442">
          <cell r="A3442" t="str">
            <v>46288</v>
          </cell>
          <cell r="B3442" t="str">
            <v xml:space="preserve">REPAIR ANAL FISTULA                </v>
          </cell>
        </row>
        <row r="3443">
          <cell r="A3443" t="str">
            <v>46320</v>
          </cell>
          <cell r="B3443" t="str">
            <v xml:space="preserve">REMOVAL OF HEMORRHOID CLOT         </v>
          </cell>
        </row>
        <row r="3444">
          <cell r="A3444" t="str">
            <v>46500</v>
          </cell>
          <cell r="B3444" t="str">
            <v xml:space="preserve">INJECTION INTO HEMORRHOIDS         </v>
          </cell>
        </row>
        <row r="3445">
          <cell r="A3445" t="str">
            <v>46600</v>
          </cell>
          <cell r="B3445" t="str">
            <v xml:space="preserve">DIAGNOSTIC ANOSCOPY                </v>
          </cell>
        </row>
        <row r="3446">
          <cell r="A3446" t="str">
            <v>46604</v>
          </cell>
          <cell r="B3446" t="str">
            <v xml:space="preserve">ANOSCOPY AND DILATION              </v>
          </cell>
        </row>
        <row r="3447">
          <cell r="A3447" t="str">
            <v>46606</v>
          </cell>
          <cell r="B3447" t="str">
            <v xml:space="preserve">ANOSCOPY AND BIOPSY                </v>
          </cell>
        </row>
        <row r="3448">
          <cell r="A3448" t="str">
            <v>46608</v>
          </cell>
          <cell r="B3448" t="str">
            <v xml:space="preserve">ANOSCOPY; REMOVE FOREIGN BODY      </v>
          </cell>
        </row>
        <row r="3449">
          <cell r="A3449" t="str">
            <v>46610</v>
          </cell>
          <cell r="B3449" t="str">
            <v xml:space="preserve">ANOSCOPY; REMOVE LESION            </v>
          </cell>
        </row>
        <row r="3450">
          <cell r="A3450" t="str">
            <v>46611</v>
          </cell>
          <cell r="B3450" t="str">
            <v xml:space="preserve">ANOSCOPY                           </v>
          </cell>
        </row>
        <row r="3451">
          <cell r="A3451" t="str">
            <v>46612</v>
          </cell>
          <cell r="B3451" t="str">
            <v xml:space="preserve">ANOSCOPY; REMOVE LESIONS           </v>
          </cell>
        </row>
        <row r="3452">
          <cell r="A3452" t="str">
            <v>46614</v>
          </cell>
          <cell r="B3452" t="str">
            <v xml:space="preserve">ANOSCOPY; CONTROL BLEEDING         </v>
          </cell>
        </row>
        <row r="3453">
          <cell r="A3453" t="str">
            <v>46615</v>
          </cell>
          <cell r="B3453" t="str">
            <v xml:space="preserve">ANOSCOPY                           </v>
          </cell>
        </row>
        <row r="3454">
          <cell r="A3454" t="str">
            <v>46700</v>
          </cell>
          <cell r="B3454" t="str">
            <v xml:space="preserve">REPAIR OF ANAL STRICTURE           </v>
          </cell>
        </row>
        <row r="3455">
          <cell r="A3455" t="str">
            <v>46705</v>
          </cell>
          <cell r="B3455" t="str">
            <v xml:space="preserve">REPAIR OF ANAL STRICTURE           </v>
          </cell>
        </row>
        <row r="3456">
          <cell r="A3456" t="str">
            <v>46715</v>
          </cell>
          <cell r="B3456" t="str">
            <v xml:space="preserve">REPAIR OF ANOVAGINAL FISTULA       </v>
          </cell>
        </row>
        <row r="3457">
          <cell r="A3457" t="str">
            <v>46716</v>
          </cell>
          <cell r="B3457" t="str">
            <v xml:space="preserve">REPAIR OF ANOVAGINAL FISTULA       </v>
          </cell>
        </row>
        <row r="3458">
          <cell r="A3458" t="str">
            <v>46730</v>
          </cell>
          <cell r="B3458" t="str">
            <v xml:space="preserve">CONSTRUCTION OF ABSENT ANUS        </v>
          </cell>
        </row>
        <row r="3459">
          <cell r="A3459" t="str">
            <v>46735</v>
          </cell>
          <cell r="B3459" t="str">
            <v xml:space="preserve">CONSTRUCTION OF ABSENT ANUS        </v>
          </cell>
        </row>
        <row r="3460">
          <cell r="A3460" t="str">
            <v>46740</v>
          </cell>
          <cell r="B3460" t="str">
            <v xml:space="preserve">CONSTRUCTION OF ABSENT ANUS        </v>
          </cell>
        </row>
        <row r="3461">
          <cell r="A3461" t="str">
            <v>46742</v>
          </cell>
          <cell r="B3461" t="str">
            <v xml:space="preserve">REPAIR, IMPERFORATED ANUS          </v>
          </cell>
        </row>
        <row r="3462">
          <cell r="A3462" t="str">
            <v>46744</v>
          </cell>
          <cell r="B3462" t="str">
            <v xml:space="preserve">REPAIR, CLOACAL ANOMALY            </v>
          </cell>
        </row>
        <row r="3463">
          <cell r="A3463" t="str">
            <v>46746</v>
          </cell>
          <cell r="B3463" t="str">
            <v xml:space="preserve">REPAIR, CLOACAL ANOMALY            </v>
          </cell>
        </row>
        <row r="3464">
          <cell r="A3464" t="str">
            <v>46748</v>
          </cell>
          <cell r="B3464" t="str">
            <v xml:space="preserve">REPAIR, CLOACAL ANOMALY            </v>
          </cell>
        </row>
        <row r="3465">
          <cell r="A3465" t="str">
            <v>46750</v>
          </cell>
          <cell r="B3465" t="str">
            <v xml:space="preserve">REPAIR OF ANAL SPHINCTER           </v>
          </cell>
        </row>
        <row r="3466">
          <cell r="A3466" t="str">
            <v>46751</v>
          </cell>
          <cell r="B3466" t="str">
            <v xml:space="preserve">REPAIR OF ANAL SPHINCTER           </v>
          </cell>
        </row>
        <row r="3467">
          <cell r="A3467" t="str">
            <v>46753</v>
          </cell>
          <cell r="B3467" t="str">
            <v xml:space="preserve">RECONSTRUCTION OF ANUS             </v>
          </cell>
        </row>
        <row r="3468">
          <cell r="A3468" t="str">
            <v>46754</v>
          </cell>
          <cell r="B3468" t="str">
            <v xml:space="preserve">REMOVAL OF SUTURE FROM ANUS        </v>
          </cell>
        </row>
        <row r="3469">
          <cell r="A3469" t="str">
            <v>46760</v>
          </cell>
          <cell r="B3469" t="str">
            <v xml:space="preserve">REPAIR OF ANAL SPHINCTER           </v>
          </cell>
        </row>
        <row r="3470">
          <cell r="A3470" t="str">
            <v>46761</v>
          </cell>
          <cell r="B3470" t="str">
            <v xml:space="preserve">REPAIR OF ANAL SPHINCTER           </v>
          </cell>
        </row>
        <row r="3471">
          <cell r="A3471" t="str">
            <v>46762</v>
          </cell>
          <cell r="B3471" t="str">
            <v xml:space="preserve">IMPLANT ARTIFICIAL SPHINCTER       </v>
          </cell>
        </row>
        <row r="3472">
          <cell r="A3472" t="str">
            <v>46900</v>
          </cell>
          <cell r="B3472" t="str">
            <v xml:space="preserve">DESTRUCTION, ANAL LESION(S)        </v>
          </cell>
        </row>
        <row r="3473">
          <cell r="A3473" t="str">
            <v>46910</v>
          </cell>
          <cell r="B3473" t="str">
            <v xml:space="preserve">DESTRUCTION, ANAL LESION(S)        </v>
          </cell>
        </row>
        <row r="3474">
          <cell r="A3474" t="str">
            <v>46916</v>
          </cell>
          <cell r="B3474" t="str">
            <v xml:space="preserve">CRYOSURGERY, ANAL LESION(S)        </v>
          </cell>
        </row>
        <row r="3475">
          <cell r="A3475" t="str">
            <v>46917</v>
          </cell>
          <cell r="B3475" t="str">
            <v xml:space="preserve">LASER SURGERY, ANAL LESION(S)      </v>
          </cell>
        </row>
        <row r="3476">
          <cell r="A3476" t="str">
            <v>46922</v>
          </cell>
          <cell r="B3476" t="str">
            <v xml:space="preserve">EXCISION OF ANAL LESION(S)         </v>
          </cell>
        </row>
        <row r="3477">
          <cell r="A3477" t="str">
            <v>46924</v>
          </cell>
          <cell r="B3477" t="str">
            <v xml:space="preserve">DESTRUCTION, ANAL LESION(S)        </v>
          </cell>
        </row>
        <row r="3478">
          <cell r="A3478" t="str">
            <v>46934</v>
          </cell>
          <cell r="B3478" t="str">
            <v xml:space="preserve">DESTRUCTION OF HEMORRHOIDS         </v>
          </cell>
        </row>
        <row r="3479">
          <cell r="A3479" t="str">
            <v>46935</v>
          </cell>
          <cell r="B3479" t="str">
            <v xml:space="preserve">DESTRUCTION OF HEMORRHOIDS         </v>
          </cell>
        </row>
        <row r="3480">
          <cell r="A3480" t="str">
            <v>46936</v>
          </cell>
          <cell r="B3480" t="str">
            <v xml:space="preserve">DESTRUCTION OF HEMORRHOIDS         </v>
          </cell>
        </row>
        <row r="3481">
          <cell r="A3481" t="str">
            <v>46937</v>
          </cell>
          <cell r="B3481" t="str">
            <v xml:space="preserve">CRYOTHERAPY OF RECTAL LESION       </v>
          </cell>
        </row>
        <row r="3482">
          <cell r="A3482" t="str">
            <v>46938</v>
          </cell>
          <cell r="B3482" t="str">
            <v xml:space="preserve">CRYOTHERAPY OF RECTAL LESION       </v>
          </cell>
        </row>
        <row r="3483">
          <cell r="A3483" t="str">
            <v>46940</v>
          </cell>
          <cell r="B3483" t="str">
            <v xml:space="preserve">TREATMENT OF ANAL FISSURE          </v>
          </cell>
        </row>
        <row r="3484">
          <cell r="A3484" t="str">
            <v>46942</v>
          </cell>
          <cell r="B3484" t="str">
            <v xml:space="preserve">TREATMENT OF ANAL FISSURE          </v>
          </cell>
        </row>
        <row r="3485">
          <cell r="A3485" t="str">
            <v>46945</v>
          </cell>
          <cell r="B3485" t="str">
            <v xml:space="preserve">LIGATION OF HEMORRHOIDS            </v>
          </cell>
        </row>
        <row r="3486">
          <cell r="A3486" t="str">
            <v>46946</v>
          </cell>
          <cell r="B3486" t="str">
            <v xml:space="preserve">LIGATION OF HEMORRHOIDS            </v>
          </cell>
        </row>
        <row r="3487">
          <cell r="A3487" t="str">
            <v>46999</v>
          </cell>
          <cell r="B3487" t="str">
            <v xml:space="preserve">ANUS SURGERY PROCEDURE             </v>
          </cell>
        </row>
        <row r="3488">
          <cell r="A3488" t="str">
            <v>47000</v>
          </cell>
          <cell r="B3488" t="str">
            <v xml:space="preserve">NEEDLE BIOPSY OF LIVER             </v>
          </cell>
        </row>
        <row r="3489">
          <cell r="A3489" t="str">
            <v>47001</v>
          </cell>
          <cell r="B3489" t="str">
            <v xml:space="preserve">NEEDLE BIOPSY, LIVER ADD-ON        </v>
          </cell>
        </row>
        <row r="3490">
          <cell r="A3490" t="str">
            <v>47010</v>
          </cell>
          <cell r="B3490" t="str">
            <v xml:space="preserve">OPEN DRAINAGE, LIVER LESION        </v>
          </cell>
        </row>
        <row r="3491">
          <cell r="A3491" t="str">
            <v>47011</v>
          </cell>
          <cell r="B3491" t="str">
            <v xml:space="preserve">PERCUT DRAIN, LIVER LESION         </v>
          </cell>
        </row>
        <row r="3492">
          <cell r="A3492" t="str">
            <v>47015</v>
          </cell>
          <cell r="B3492" t="str">
            <v xml:space="preserve">INJECT/ASPIRATE LIVER CYST         </v>
          </cell>
        </row>
        <row r="3493">
          <cell r="A3493" t="str">
            <v>47100</v>
          </cell>
          <cell r="B3493" t="str">
            <v xml:space="preserve">WEDGE BIOPSY OF LIVER              </v>
          </cell>
        </row>
        <row r="3494">
          <cell r="A3494" t="str">
            <v>47120</v>
          </cell>
          <cell r="B3494" t="str">
            <v xml:space="preserve">PARTIAL REMOVAL OF LIVER           </v>
          </cell>
        </row>
        <row r="3495">
          <cell r="A3495" t="str">
            <v>47122</v>
          </cell>
          <cell r="B3495" t="str">
            <v xml:space="preserve">EXTENSIVE REMOVAL OF LIVER         </v>
          </cell>
        </row>
        <row r="3496">
          <cell r="A3496" t="str">
            <v>47125</v>
          </cell>
          <cell r="B3496" t="str">
            <v xml:space="preserve">PARTIAL REMOVAL OF LIVER           </v>
          </cell>
        </row>
        <row r="3497">
          <cell r="A3497" t="str">
            <v>47130</v>
          </cell>
          <cell r="B3497" t="str">
            <v xml:space="preserve">PARTIAL REMOVAL OF LIVER           </v>
          </cell>
        </row>
        <row r="3498">
          <cell r="A3498" t="str">
            <v>47133</v>
          </cell>
          <cell r="B3498" t="str">
            <v xml:space="preserve">REMOVAL OF DONOR LIVER             </v>
          </cell>
        </row>
        <row r="3499">
          <cell r="A3499" t="str">
            <v>47134</v>
          </cell>
          <cell r="B3499" t="str">
            <v xml:space="preserve">PARTIAL REMOVAL, DONOR LIVER       </v>
          </cell>
        </row>
        <row r="3500">
          <cell r="A3500" t="str">
            <v>47135</v>
          </cell>
          <cell r="B3500" t="str">
            <v xml:space="preserve">TRANSPLANTATION OF LIVER           </v>
          </cell>
        </row>
        <row r="3501">
          <cell r="A3501" t="str">
            <v>47136</v>
          </cell>
          <cell r="B3501" t="str">
            <v xml:space="preserve">TRANSPLANTATION OF LIVER           </v>
          </cell>
        </row>
        <row r="3502">
          <cell r="A3502" t="str">
            <v>47300</v>
          </cell>
          <cell r="B3502" t="str">
            <v xml:space="preserve">SURGERY FOR LIVER LESION           </v>
          </cell>
        </row>
        <row r="3503">
          <cell r="A3503" t="str">
            <v>47350</v>
          </cell>
          <cell r="B3503" t="str">
            <v xml:space="preserve">REPAIR LIVER WOUND                 </v>
          </cell>
        </row>
        <row r="3504">
          <cell r="A3504" t="str">
            <v>47360</v>
          </cell>
          <cell r="B3504" t="str">
            <v xml:space="preserve">REPAIR LIVER WOUND                 </v>
          </cell>
        </row>
        <row r="3505">
          <cell r="A3505" t="str">
            <v>47361</v>
          </cell>
          <cell r="B3505" t="str">
            <v xml:space="preserve">REPAIR LIVER WOUND                 </v>
          </cell>
        </row>
        <row r="3506">
          <cell r="A3506" t="str">
            <v>47362</v>
          </cell>
          <cell r="B3506" t="str">
            <v xml:space="preserve">REPAIR LIVER WOUND                 </v>
          </cell>
        </row>
        <row r="3507">
          <cell r="A3507" t="str">
            <v>47399</v>
          </cell>
          <cell r="B3507" t="str">
            <v xml:space="preserve">LIVER SURGERY PROCEDURE            </v>
          </cell>
        </row>
        <row r="3508">
          <cell r="A3508" t="str">
            <v>47400</v>
          </cell>
          <cell r="B3508" t="str">
            <v xml:space="preserve">INCISION OF LIVER DUCT             </v>
          </cell>
        </row>
        <row r="3509">
          <cell r="A3509" t="str">
            <v>47420</v>
          </cell>
          <cell r="B3509" t="str">
            <v xml:space="preserve">INCISION OF BILE DUCT              </v>
          </cell>
        </row>
        <row r="3510">
          <cell r="A3510" t="str">
            <v>47425</v>
          </cell>
          <cell r="B3510" t="str">
            <v xml:space="preserve">INCISION OF BILE DUCT              </v>
          </cell>
        </row>
        <row r="3511">
          <cell r="A3511" t="str">
            <v>47460</v>
          </cell>
          <cell r="B3511" t="str">
            <v xml:space="preserve">INCISE BILE DUCT SPHINCTER         </v>
          </cell>
        </row>
        <row r="3512">
          <cell r="A3512" t="str">
            <v>47480</v>
          </cell>
          <cell r="B3512" t="str">
            <v xml:space="preserve">INCISION OF GALLBLADDER            </v>
          </cell>
        </row>
        <row r="3513">
          <cell r="A3513" t="str">
            <v>47490</v>
          </cell>
          <cell r="B3513" t="str">
            <v xml:space="preserve">INCISION OF GALLBLADDER            </v>
          </cell>
        </row>
        <row r="3514">
          <cell r="A3514" t="str">
            <v>47500</v>
          </cell>
          <cell r="B3514" t="str">
            <v xml:space="preserve">INJECTION FOR LIVER X-RAYS         </v>
          </cell>
        </row>
        <row r="3515">
          <cell r="A3515" t="str">
            <v>47505</v>
          </cell>
          <cell r="B3515" t="str">
            <v xml:space="preserve">INJECTION FOR LIVER X-RAYS         </v>
          </cell>
        </row>
        <row r="3516">
          <cell r="A3516" t="str">
            <v>47510</v>
          </cell>
          <cell r="B3516" t="str">
            <v xml:space="preserve">INSERT CATHETER, BILE DUCT         </v>
          </cell>
        </row>
        <row r="3517">
          <cell r="A3517" t="str">
            <v>47511</v>
          </cell>
          <cell r="B3517" t="str">
            <v xml:space="preserve">INSERT BILE DUCT DRAIN             </v>
          </cell>
        </row>
        <row r="3518">
          <cell r="A3518" t="str">
            <v>47525</v>
          </cell>
          <cell r="B3518" t="str">
            <v xml:space="preserve">CHANGE BILE DUCT CATHETER          </v>
          </cell>
        </row>
        <row r="3519">
          <cell r="A3519" t="str">
            <v>47530</v>
          </cell>
          <cell r="B3519" t="str">
            <v xml:space="preserve">REVISE, REINSERT BILE TUBE         </v>
          </cell>
        </row>
        <row r="3520">
          <cell r="A3520" t="str">
            <v>47550</v>
          </cell>
          <cell r="B3520" t="str">
            <v xml:space="preserve">BILE DUCT ENDOSCOPY ADD-ON         </v>
          </cell>
        </row>
        <row r="3521">
          <cell r="A3521" t="str">
            <v>47552</v>
          </cell>
          <cell r="B3521" t="str">
            <v xml:space="preserve">BILIARY ENDOSCOPY, THRU SKIN       </v>
          </cell>
        </row>
        <row r="3522">
          <cell r="A3522" t="str">
            <v>47553</v>
          </cell>
          <cell r="B3522" t="str">
            <v xml:space="preserve">BILIARY ENDOSCOPY, THRU SKIN       </v>
          </cell>
        </row>
        <row r="3523">
          <cell r="A3523" t="str">
            <v>47554</v>
          </cell>
          <cell r="B3523" t="str">
            <v xml:space="preserve">BILIARY ENDOSCOPY, THRU SKIN       </v>
          </cell>
        </row>
        <row r="3524">
          <cell r="A3524" t="str">
            <v>47555</v>
          </cell>
          <cell r="B3524" t="str">
            <v xml:space="preserve">BILIARY ENDOSCOPY, THRU SKIN       </v>
          </cell>
        </row>
        <row r="3525">
          <cell r="A3525" t="str">
            <v>47556</v>
          </cell>
          <cell r="B3525" t="str">
            <v xml:space="preserve">BILIARY ENDOSCOPY, THRU SKIN       </v>
          </cell>
        </row>
        <row r="3526">
          <cell r="A3526" t="str">
            <v>47600</v>
          </cell>
          <cell r="B3526" t="str">
            <v xml:space="preserve">REMOVAL OF GALLBLADDER             </v>
          </cell>
        </row>
        <row r="3527">
          <cell r="A3527" t="str">
            <v>47605</v>
          </cell>
          <cell r="B3527" t="str">
            <v xml:space="preserve">REMOVAL OF GALLBLADDER             </v>
          </cell>
        </row>
        <row r="3528">
          <cell r="A3528" t="str">
            <v>47610</v>
          </cell>
          <cell r="B3528" t="str">
            <v xml:space="preserve">REMOVAL OF GALLBLADDER             </v>
          </cell>
        </row>
        <row r="3529">
          <cell r="A3529" t="str">
            <v>47612</v>
          </cell>
          <cell r="B3529" t="str">
            <v xml:space="preserve">REMOVAL OF GALLBLADDER             </v>
          </cell>
        </row>
        <row r="3530">
          <cell r="A3530" t="str">
            <v>47620</v>
          </cell>
          <cell r="B3530" t="str">
            <v xml:space="preserve">REMOVAL OF GALLBLADDER             </v>
          </cell>
        </row>
        <row r="3531">
          <cell r="A3531" t="str">
            <v>47630</v>
          </cell>
          <cell r="B3531" t="str">
            <v xml:space="preserve">REMOVE BILE DUCT STONE             </v>
          </cell>
        </row>
        <row r="3532">
          <cell r="A3532" t="str">
            <v>47700</v>
          </cell>
          <cell r="B3532" t="str">
            <v xml:space="preserve">EXPLORATION OF BILE DUCTS          </v>
          </cell>
        </row>
        <row r="3533">
          <cell r="A3533" t="str">
            <v>47701</v>
          </cell>
          <cell r="B3533" t="str">
            <v xml:space="preserve">BILE DUCT REVISION                 </v>
          </cell>
        </row>
        <row r="3534">
          <cell r="A3534" t="str">
            <v>47711</v>
          </cell>
          <cell r="B3534" t="str">
            <v xml:space="preserve">EXCISION OF BILE DUCT TUMOR        </v>
          </cell>
        </row>
        <row r="3535">
          <cell r="A3535" t="str">
            <v>47712</v>
          </cell>
          <cell r="B3535" t="str">
            <v xml:space="preserve">EXCISION OF BILE DUCT TUMOR        </v>
          </cell>
        </row>
        <row r="3536">
          <cell r="A3536" t="str">
            <v>47715</v>
          </cell>
          <cell r="B3536" t="str">
            <v xml:space="preserve">EXCISION OF BILE DUCT CYST         </v>
          </cell>
        </row>
        <row r="3537">
          <cell r="A3537" t="str">
            <v>47716</v>
          </cell>
          <cell r="B3537" t="str">
            <v xml:space="preserve">FUSION OF BILE DUCT CYST           </v>
          </cell>
        </row>
        <row r="3538">
          <cell r="A3538" t="str">
            <v>47720</v>
          </cell>
          <cell r="B3538" t="str">
            <v xml:space="preserve">FUSE GALLBLADDER &amp; BOWEL           </v>
          </cell>
        </row>
        <row r="3539">
          <cell r="A3539" t="str">
            <v>47721</v>
          </cell>
          <cell r="B3539" t="str">
            <v xml:space="preserve">FUSE UPPER GI STRUCTURES           </v>
          </cell>
        </row>
        <row r="3540">
          <cell r="A3540" t="str">
            <v>47740</v>
          </cell>
          <cell r="B3540" t="str">
            <v xml:space="preserve">FUSE GALLBLADDER &amp; BOWEL           </v>
          </cell>
        </row>
        <row r="3541">
          <cell r="A3541" t="str">
            <v>47741</v>
          </cell>
          <cell r="B3541" t="str">
            <v xml:space="preserve">FUSE GALLBLADDER &amp; BOWEL           </v>
          </cell>
        </row>
        <row r="3542">
          <cell r="A3542" t="str">
            <v>47760</v>
          </cell>
          <cell r="B3542" t="str">
            <v xml:space="preserve">FUSE BILE DUCTS AND BOWEL          </v>
          </cell>
        </row>
        <row r="3543">
          <cell r="A3543" t="str">
            <v>47765</v>
          </cell>
          <cell r="B3543" t="str">
            <v xml:space="preserve">FUSE LIVER DUCTS &amp; BOWEL           </v>
          </cell>
        </row>
        <row r="3544">
          <cell r="A3544" t="str">
            <v>47780</v>
          </cell>
          <cell r="B3544" t="str">
            <v xml:space="preserve">FUSE BILE DUCTS AND BOWEL          </v>
          </cell>
        </row>
        <row r="3545">
          <cell r="A3545" t="str">
            <v>47785</v>
          </cell>
          <cell r="B3545" t="str">
            <v xml:space="preserve">FUSE BILE DUCTS AND BOWEL          </v>
          </cell>
        </row>
        <row r="3546">
          <cell r="A3546" t="str">
            <v>47800</v>
          </cell>
          <cell r="B3546" t="str">
            <v xml:space="preserve">RECONSTRUCTION OF BILE DUCTS       </v>
          </cell>
        </row>
        <row r="3547">
          <cell r="A3547" t="str">
            <v>47801</v>
          </cell>
          <cell r="B3547" t="str">
            <v xml:space="preserve">PLACEMENT, BILE DUCT SUPPORT       </v>
          </cell>
        </row>
        <row r="3548">
          <cell r="A3548" t="str">
            <v>47802</v>
          </cell>
          <cell r="B3548" t="str">
            <v xml:space="preserve">FUSE LIVER DUCT &amp; INTESTINE        </v>
          </cell>
        </row>
        <row r="3549">
          <cell r="A3549" t="str">
            <v>47900</v>
          </cell>
          <cell r="B3549" t="str">
            <v xml:space="preserve">SUTURE BILE DUCT INJURY            </v>
          </cell>
        </row>
        <row r="3550">
          <cell r="A3550" t="str">
            <v>47999</v>
          </cell>
          <cell r="B3550" t="str">
            <v xml:space="preserve">BILE TRACT SURGERY PROCEDURE       </v>
          </cell>
        </row>
        <row r="3551">
          <cell r="A3551" t="str">
            <v>48000</v>
          </cell>
          <cell r="B3551" t="str">
            <v xml:space="preserve">DRAINAGE OF ABDOMEN                </v>
          </cell>
        </row>
        <row r="3552">
          <cell r="A3552" t="str">
            <v>48001</v>
          </cell>
          <cell r="B3552" t="str">
            <v xml:space="preserve">PLACEMENT OF DRAIN, PANCREAS       </v>
          </cell>
        </row>
        <row r="3553">
          <cell r="A3553" t="str">
            <v>48005</v>
          </cell>
          <cell r="B3553" t="str">
            <v xml:space="preserve">RESECT/DEBRIDE PANCREAS            </v>
          </cell>
        </row>
        <row r="3554">
          <cell r="A3554" t="str">
            <v>48020</v>
          </cell>
          <cell r="B3554" t="str">
            <v xml:space="preserve">REMOVAL OF PANCREATIC STONE        </v>
          </cell>
        </row>
        <row r="3555">
          <cell r="A3555" t="str">
            <v>48100</v>
          </cell>
          <cell r="B3555" t="str">
            <v xml:space="preserve">BIOPSY OF PANCREAS                 </v>
          </cell>
        </row>
        <row r="3556">
          <cell r="A3556" t="str">
            <v>48102</v>
          </cell>
          <cell r="B3556" t="str">
            <v xml:space="preserve">NEEDLE BIOPSY, PANCREAS            </v>
          </cell>
        </row>
        <row r="3557">
          <cell r="A3557" t="str">
            <v>48120</v>
          </cell>
          <cell r="B3557" t="str">
            <v xml:space="preserve">REMOVAL OF PANCREAS LESION         </v>
          </cell>
        </row>
        <row r="3558">
          <cell r="A3558" t="str">
            <v>48140</v>
          </cell>
          <cell r="B3558" t="str">
            <v xml:space="preserve">PARTIAL REMOVAL OF PANCREAS        </v>
          </cell>
        </row>
        <row r="3559">
          <cell r="A3559" t="str">
            <v>48145</v>
          </cell>
          <cell r="B3559" t="str">
            <v xml:space="preserve">PARTIAL REMOVAL OF PANCREAS        </v>
          </cell>
        </row>
        <row r="3560">
          <cell r="A3560" t="str">
            <v>48146</v>
          </cell>
          <cell r="B3560" t="str">
            <v xml:space="preserve">PANCREATECTOMY                     </v>
          </cell>
        </row>
        <row r="3561">
          <cell r="A3561" t="str">
            <v>48148</v>
          </cell>
          <cell r="B3561" t="str">
            <v xml:space="preserve">REMOVAL OF PANCREATIC DUCT         </v>
          </cell>
        </row>
        <row r="3562">
          <cell r="A3562" t="str">
            <v>48150</v>
          </cell>
          <cell r="B3562" t="str">
            <v xml:space="preserve">PARTIAL REMOVAL OF PANCREAS        </v>
          </cell>
        </row>
        <row r="3563">
          <cell r="A3563" t="str">
            <v>48152</v>
          </cell>
          <cell r="B3563" t="str">
            <v xml:space="preserve">PANCREATECTOMY                     </v>
          </cell>
        </row>
        <row r="3564">
          <cell r="A3564" t="str">
            <v>48153</v>
          </cell>
          <cell r="B3564" t="str">
            <v xml:space="preserve">PANCREATECTOMY                     </v>
          </cell>
        </row>
        <row r="3565">
          <cell r="A3565" t="str">
            <v>48154</v>
          </cell>
          <cell r="B3565" t="str">
            <v xml:space="preserve">PANCREATECTOMY                     </v>
          </cell>
        </row>
        <row r="3566">
          <cell r="A3566" t="str">
            <v>48155</v>
          </cell>
          <cell r="B3566" t="str">
            <v xml:space="preserve">REMOVAL OF PANCREAS                </v>
          </cell>
        </row>
        <row r="3567">
          <cell r="A3567" t="str">
            <v>48160</v>
          </cell>
          <cell r="B3567" t="str">
            <v xml:space="preserve">PANCREAS REMOVAL, TRANSPLANT       </v>
          </cell>
        </row>
        <row r="3568">
          <cell r="A3568" t="str">
            <v>48180</v>
          </cell>
          <cell r="B3568" t="str">
            <v xml:space="preserve">FUSE PANCREAS AND BOWEL            </v>
          </cell>
        </row>
        <row r="3569">
          <cell r="A3569" t="str">
            <v>48400</v>
          </cell>
          <cell r="B3569" t="str">
            <v xml:space="preserve">INJECTION, INTRAOP ADD-ON          </v>
          </cell>
        </row>
        <row r="3570">
          <cell r="A3570" t="str">
            <v>48500</v>
          </cell>
          <cell r="B3570" t="str">
            <v xml:space="preserve">SURGERY OF PANCREAS CYST           </v>
          </cell>
        </row>
        <row r="3571">
          <cell r="A3571" t="str">
            <v>48510</v>
          </cell>
          <cell r="B3571" t="str">
            <v xml:space="preserve">DRAIN PANCREATIC PSEUDOCYST        </v>
          </cell>
        </row>
        <row r="3572">
          <cell r="A3572" t="str">
            <v>48511</v>
          </cell>
          <cell r="B3572" t="str">
            <v xml:space="preserve">DRAIN PANCREATIC PSEUDOCYST        </v>
          </cell>
        </row>
        <row r="3573">
          <cell r="A3573" t="str">
            <v>48520</v>
          </cell>
          <cell r="B3573" t="str">
            <v xml:space="preserve">FUSE PANCREAS CYST AND BOWEL       </v>
          </cell>
        </row>
        <row r="3574">
          <cell r="A3574" t="str">
            <v>48540</v>
          </cell>
          <cell r="B3574" t="str">
            <v xml:space="preserve">FUSE PANCREAS CYST AND BOWEL       </v>
          </cell>
        </row>
        <row r="3575">
          <cell r="A3575" t="str">
            <v>48545</v>
          </cell>
          <cell r="B3575" t="str">
            <v xml:space="preserve">PANCREATORRHAPHY                   </v>
          </cell>
        </row>
        <row r="3576">
          <cell r="A3576" t="str">
            <v>48547</v>
          </cell>
          <cell r="B3576" t="str">
            <v xml:space="preserve">DUODENAL EXCLUSION                 </v>
          </cell>
        </row>
        <row r="3577">
          <cell r="A3577" t="str">
            <v>48550</v>
          </cell>
          <cell r="B3577" t="str">
            <v xml:space="preserve">DONOR PANCREATECTOMY               </v>
          </cell>
        </row>
        <row r="3578">
          <cell r="A3578" t="str">
            <v>48554</v>
          </cell>
          <cell r="B3578" t="str">
            <v xml:space="preserve">TRANSPLANTALLOGRAFT PANCREAS       </v>
          </cell>
        </row>
        <row r="3579">
          <cell r="A3579" t="str">
            <v>48556</v>
          </cell>
          <cell r="B3579" t="str">
            <v xml:space="preserve">REMOVAL, ALLOGRAFT PANCREAS        </v>
          </cell>
        </row>
        <row r="3580">
          <cell r="A3580" t="str">
            <v>48999</v>
          </cell>
          <cell r="B3580" t="str">
            <v xml:space="preserve">PANCREAS SURGERY PROCEDURE         </v>
          </cell>
        </row>
        <row r="3581">
          <cell r="A3581" t="str">
            <v>49000</v>
          </cell>
          <cell r="B3581" t="str">
            <v xml:space="preserve">EXPLORATION OF ABDOMEN             </v>
          </cell>
        </row>
        <row r="3582">
          <cell r="A3582" t="str">
            <v>49002</v>
          </cell>
          <cell r="B3582" t="str">
            <v xml:space="preserve">REOPENING OF ABDOMEN               </v>
          </cell>
        </row>
        <row r="3583">
          <cell r="A3583" t="str">
            <v>49010</v>
          </cell>
          <cell r="B3583" t="str">
            <v xml:space="preserve">EXPLORATION BEHIND ABDOMEN         </v>
          </cell>
        </row>
        <row r="3584">
          <cell r="A3584" t="str">
            <v>49020</v>
          </cell>
          <cell r="B3584" t="str">
            <v xml:space="preserve">DRAIN ABDOMINAL ABSCESS            </v>
          </cell>
        </row>
        <row r="3585">
          <cell r="A3585" t="str">
            <v>49021</v>
          </cell>
          <cell r="B3585" t="str">
            <v xml:space="preserve">DRAIN ABDOMINAL ABSCESS            </v>
          </cell>
        </row>
        <row r="3586">
          <cell r="A3586" t="str">
            <v>49040</v>
          </cell>
          <cell r="B3586" t="str">
            <v xml:space="preserve">OPEN DRAINAGE ABDOM ABSCESS        </v>
          </cell>
        </row>
        <row r="3587">
          <cell r="A3587" t="str">
            <v>49041</v>
          </cell>
          <cell r="B3587" t="str">
            <v xml:space="preserve">PERCUT DRAIN ABDOM ABSCESS         </v>
          </cell>
        </row>
        <row r="3588">
          <cell r="A3588" t="str">
            <v>49060</v>
          </cell>
          <cell r="B3588" t="str">
            <v xml:space="preserve">OPEN DRAIN RETROPER ABSCESS        </v>
          </cell>
        </row>
        <row r="3589">
          <cell r="A3589" t="str">
            <v>49061</v>
          </cell>
          <cell r="B3589" t="str">
            <v xml:space="preserve">PERCUT DRAIN RETROPER ABSCESS      </v>
          </cell>
        </row>
        <row r="3590">
          <cell r="A3590" t="str">
            <v>49062</v>
          </cell>
          <cell r="B3590" t="str">
            <v xml:space="preserve">DRAIN TO PERITONEAL CAVITY         </v>
          </cell>
        </row>
        <row r="3591">
          <cell r="A3591" t="str">
            <v>49080</v>
          </cell>
          <cell r="B3591" t="str">
            <v xml:space="preserve">PUNCTURE, PERITONEAL CAVITY        </v>
          </cell>
        </row>
        <row r="3592">
          <cell r="A3592" t="str">
            <v>49081</v>
          </cell>
          <cell r="B3592" t="str">
            <v xml:space="preserve">REMOVAL OF ABDOMINAL FLUID         </v>
          </cell>
        </row>
        <row r="3593">
          <cell r="A3593" t="str">
            <v>49085</v>
          </cell>
          <cell r="B3593" t="str">
            <v xml:space="preserve">REMOVE ABDOMEN FOREIGN BODY        </v>
          </cell>
        </row>
        <row r="3594">
          <cell r="A3594" t="str">
            <v>49180</v>
          </cell>
          <cell r="B3594" t="str">
            <v xml:space="preserve">BIOPSY, ABDOMINAL MASS             </v>
          </cell>
        </row>
        <row r="3595">
          <cell r="A3595" t="str">
            <v>49200</v>
          </cell>
          <cell r="B3595" t="str">
            <v xml:space="preserve">REMOVAL OF ABDOMINAL LESION        </v>
          </cell>
        </row>
        <row r="3596">
          <cell r="A3596" t="str">
            <v>49201</v>
          </cell>
          <cell r="B3596" t="str">
            <v xml:space="preserve">REMOVAL OF ABDOMINAL LESION        </v>
          </cell>
        </row>
        <row r="3597">
          <cell r="A3597" t="str">
            <v>49215</v>
          </cell>
          <cell r="B3597" t="str">
            <v xml:space="preserve">EXCISE SACRAL SPINE TUMOR          </v>
          </cell>
        </row>
        <row r="3598">
          <cell r="A3598" t="str">
            <v>49220</v>
          </cell>
          <cell r="B3598" t="str">
            <v xml:space="preserve">MULTIPLE SURGERY, ABDOMEN          </v>
          </cell>
        </row>
        <row r="3599">
          <cell r="A3599" t="str">
            <v>49250</v>
          </cell>
          <cell r="B3599" t="str">
            <v xml:space="preserve">EXCISION OF UMBILICUS              </v>
          </cell>
        </row>
        <row r="3600">
          <cell r="A3600" t="str">
            <v>49255</v>
          </cell>
          <cell r="B3600" t="str">
            <v xml:space="preserve">REMOVAL OF OMENTUM                 </v>
          </cell>
        </row>
        <row r="3601">
          <cell r="A3601" t="str">
            <v>49400</v>
          </cell>
          <cell r="B3601" t="str">
            <v xml:space="preserve">AIR INJECTION INTO ABDOMEN         </v>
          </cell>
        </row>
        <row r="3602">
          <cell r="A3602" t="str">
            <v>49420</v>
          </cell>
          <cell r="B3602" t="str">
            <v xml:space="preserve">INSERT ABDOMINAL DRAIN             </v>
          </cell>
        </row>
        <row r="3603">
          <cell r="A3603" t="str">
            <v>49421</v>
          </cell>
          <cell r="B3603" t="str">
            <v xml:space="preserve">INSERT ABDOMINAL DRAIN             </v>
          </cell>
        </row>
        <row r="3604">
          <cell r="A3604" t="str">
            <v>49422</v>
          </cell>
          <cell r="B3604" t="str">
            <v xml:space="preserve">REMOVE PERM CANNULA/CATHETER       </v>
          </cell>
        </row>
        <row r="3605">
          <cell r="A3605" t="str">
            <v>49423</v>
          </cell>
          <cell r="B3605" t="str">
            <v xml:space="preserve">EXCHANGE DRAINAGE CATH             </v>
          </cell>
        </row>
        <row r="3606">
          <cell r="A3606" t="str">
            <v>49424</v>
          </cell>
          <cell r="B3606" t="str">
            <v xml:space="preserve">ASSESS CYST, CONTRAST INJ          </v>
          </cell>
        </row>
        <row r="3607">
          <cell r="A3607" t="str">
            <v>49425</v>
          </cell>
          <cell r="B3607" t="str">
            <v xml:space="preserve">INSERT ABDOMEN-VENOUS DRAIN        </v>
          </cell>
        </row>
        <row r="3608">
          <cell r="A3608" t="str">
            <v>49426</v>
          </cell>
          <cell r="B3608" t="str">
            <v xml:space="preserve">REVISE ABDOMEN-VENOUS SHUNT        </v>
          </cell>
        </row>
        <row r="3609">
          <cell r="A3609" t="str">
            <v>49427</v>
          </cell>
          <cell r="B3609" t="str">
            <v xml:space="preserve">INJECTION, ABDOMINAL SHUNT         </v>
          </cell>
        </row>
        <row r="3610">
          <cell r="A3610" t="str">
            <v>49428</v>
          </cell>
          <cell r="B3610" t="str">
            <v xml:space="preserve">LIGATION OF SHUNT                  </v>
          </cell>
        </row>
        <row r="3611">
          <cell r="A3611" t="str">
            <v>49429</v>
          </cell>
          <cell r="B3611" t="str">
            <v xml:space="preserve">REMOVAL OF SHUNT                   </v>
          </cell>
        </row>
        <row r="3612">
          <cell r="A3612" t="str">
            <v>49495</v>
          </cell>
          <cell r="B3612" t="str">
            <v xml:space="preserve">REPAIR INGUINAL HERNIA, INIT       </v>
          </cell>
        </row>
        <row r="3613">
          <cell r="A3613" t="str">
            <v>49496</v>
          </cell>
          <cell r="B3613" t="str">
            <v xml:space="preserve">REPAIR INGUINAL HERNIA, INIT       </v>
          </cell>
        </row>
        <row r="3614">
          <cell r="A3614" t="str">
            <v>49500</v>
          </cell>
          <cell r="B3614" t="str">
            <v xml:space="preserve">REPAIR INGUINAL HERNIA             </v>
          </cell>
        </row>
        <row r="3615">
          <cell r="A3615" t="str">
            <v>49501</v>
          </cell>
          <cell r="B3615" t="str">
            <v xml:space="preserve">REPAIR INGUINAL HERNIA, INIT       </v>
          </cell>
        </row>
        <row r="3616">
          <cell r="A3616" t="str">
            <v>49505</v>
          </cell>
          <cell r="B3616" t="str">
            <v xml:space="preserve">REPAIR INGUINAL HERNIA             </v>
          </cell>
        </row>
        <row r="3617">
          <cell r="A3617" t="str">
            <v>49507</v>
          </cell>
          <cell r="B3617" t="str">
            <v xml:space="preserve">REPAIR, INGUINAL HERNIA            </v>
          </cell>
        </row>
        <row r="3618">
          <cell r="A3618" t="str">
            <v>49520</v>
          </cell>
          <cell r="B3618" t="str">
            <v xml:space="preserve">REREPAIR INGUINAL HERNIA           </v>
          </cell>
        </row>
        <row r="3619">
          <cell r="A3619" t="str">
            <v>49521</v>
          </cell>
          <cell r="B3619" t="str">
            <v xml:space="preserve">REPAIR INGUINAL HERNIA, REC        </v>
          </cell>
        </row>
        <row r="3620">
          <cell r="A3620" t="str">
            <v>49525</v>
          </cell>
          <cell r="B3620" t="str">
            <v xml:space="preserve">REPAIR INGUINAL HERNIA             </v>
          </cell>
        </row>
        <row r="3621">
          <cell r="A3621" t="str">
            <v>49540</v>
          </cell>
          <cell r="B3621" t="str">
            <v xml:space="preserve">REPAIR LUMBAR HERNIA               </v>
          </cell>
        </row>
        <row r="3622">
          <cell r="A3622" t="str">
            <v>49550</v>
          </cell>
          <cell r="B3622" t="str">
            <v xml:space="preserve">REPAIR FEMORAL HERNIA              </v>
          </cell>
        </row>
        <row r="3623">
          <cell r="A3623" t="str">
            <v>49553</v>
          </cell>
          <cell r="B3623" t="str">
            <v xml:space="preserve">REPAIR FEMORAL HERNIA, INIT        </v>
          </cell>
        </row>
        <row r="3624">
          <cell r="A3624" t="str">
            <v>49555</v>
          </cell>
          <cell r="B3624" t="str">
            <v xml:space="preserve">REPAIR FEMORAL HERNIA              </v>
          </cell>
        </row>
        <row r="3625">
          <cell r="A3625" t="str">
            <v>49557</v>
          </cell>
          <cell r="B3625" t="str">
            <v xml:space="preserve">REPAIR FEMORAL HERNIA, RECUR       </v>
          </cell>
        </row>
        <row r="3626">
          <cell r="A3626" t="str">
            <v>49560</v>
          </cell>
          <cell r="B3626" t="str">
            <v xml:space="preserve">REPAIR ABDOMINAL HERNIA            </v>
          </cell>
        </row>
        <row r="3627">
          <cell r="A3627" t="str">
            <v>49561</v>
          </cell>
          <cell r="B3627" t="str">
            <v xml:space="preserve">REPAIR INCISIONAL HERNIA           </v>
          </cell>
        </row>
        <row r="3628">
          <cell r="A3628" t="str">
            <v>49565</v>
          </cell>
          <cell r="B3628" t="str">
            <v xml:space="preserve">REREPAIR ABDOMINAL HERNIA          </v>
          </cell>
        </row>
        <row r="3629">
          <cell r="A3629" t="str">
            <v>49566</v>
          </cell>
          <cell r="B3629" t="str">
            <v xml:space="preserve">REPAIR INCISIONAL HERNIA           </v>
          </cell>
        </row>
        <row r="3630">
          <cell r="A3630" t="str">
            <v>49568</v>
          </cell>
          <cell r="B3630" t="str">
            <v xml:space="preserve">HERNIA REPAIR W/MESH               </v>
          </cell>
        </row>
        <row r="3631">
          <cell r="A3631" t="str">
            <v>49570</v>
          </cell>
          <cell r="B3631" t="str">
            <v xml:space="preserve">REPAIR EPIGASTRIC HERNIA           </v>
          </cell>
        </row>
        <row r="3632">
          <cell r="A3632" t="str">
            <v>49572</v>
          </cell>
          <cell r="B3632" t="str">
            <v xml:space="preserve">REPAIR, EPIGASTRIC HERNIA          </v>
          </cell>
        </row>
        <row r="3633">
          <cell r="A3633" t="str">
            <v>49580</v>
          </cell>
          <cell r="B3633" t="str">
            <v xml:space="preserve">REPAIR UMBILICAL HERNIA            </v>
          </cell>
        </row>
        <row r="3634">
          <cell r="A3634" t="str">
            <v>49582</v>
          </cell>
          <cell r="B3634" t="str">
            <v xml:space="preserve">REPAIR UMBILICAL HERNIA            </v>
          </cell>
        </row>
        <row r="3635">
          <cell r="A3635" t="str">
            <v>49585</v>
          </cell>
          <cell r="B3635" t="str">
            <v xml:space="preserve">REPAIR UMBILICAL HERNIA            </v>
          </cell>
        </row>
        <row r="3636">
          <cell r="A3636" t="str">
            <v>49587</v>
          </cell>
          <cell r="B3636" t="str">
            <v xml:space="preserve">REPAIR UMBILICAL HERNIA            </v>
          </cell>
        </row>
        <row r="3637">
          <cell r="A3637" t="str">
            <v>49590</v>
          </cell>
          <cell r="B3637" t="str">
            <v xml:space="preserve">REPAIR ABDOMINAL HERNIA            </v>
          </cell>
        </row>
        <row r="3638">
          <cell r="A3638" t="str">
            <v>49600</v>
          </cell>
          <cell r="B3638" t="str">
            <v xml:space="preserve">REPAIR UMBILICAL LESION            </v>
          </cell>
        </row>
        <row r="3639">
          <cell r="A3639" t="str">
            <v>49605</v>
          </cell>
          <cell r="B3639" t="str">
            <v xml:space="preserve">REPAIR UMBILICAL LESION            </v>
          </cell>
        </row>
        <row r="3640">
          <cell r="A3640" t="str">
            <v>49606</v>
          </cell>
          <cell r="B3640" t="str">
            <v xml:space="preserve">REPAIR UMBILICAL LESION            </v>
          </cell>
        </row>
        <row r="3641">
          <cell r="A3641" t="str">
            <v>49610</v>
          </cell>
          <cell r="B3641" t="str">
            <v xml:space="preserve">REPAIR UMBILICAL LESION            </v>
          </cell>
        </row>
        <row r="3642">
          <cell r="A3642" t="str">
            <v>49611</v>
          </cell>
          <cell r="B3642" t="str">
            <v xml:space="preserve">REPAIR UMBILICAL LESION            </v>
          </cell>
        </row>
        <row r="3643">
          <cell r="A3643" t="str">
            <v>49900</v>
          </cell>
          <cell r="B3643" t="str">
            <v xml:space="preserve">REPAIR OF ABDOMINAL WALL           </v>
          </cell>
        </row>
        <row r="3644">
          <cell r="A3644" t="str">
            <v>49905</v>
          </cell>
          <cell r="B3644" t="str">
            <v xml:space="preserve">OMENTAL FLAP                       </v>
          </cell>
        </row>
        <row r="3645">
          <cell r="A3645" t="str">
            <v>49906</v>
          </cell>
          <cell r="B3645" t="str">
            <v xml:space="preserve">FREE OMENTAL FLAP, MICROVASC       </v>
          </cell>
        </row>
        <row r="3646">
          <cell r="A3646" t="str">
            <v>49999</v>
          </cell>
          <cell r="B3646" t="str">
            <v xml:space="preserve">ABDOMEN SURGERY PROCEDURE          </v>
          </cell>
        </row>
        <row r="3647">
          <cell r="A3647" t="str">
            <v>50010</v>
          </cell>
          <cell r="B3647" t="str">
            <v xml:space="preserve">EXPLORATION OF KIDNEY              </v>
          </cell>
        </row>
        <row r="3648">
          <cell r="A3648" t="str">
            <v>50020</v>
          </cell>
          <cell r="B3648" t="str">
            <v xml:space="preserve">OPEN DRAIN RENAL ABSCESS           </v>
          </cell>
        </row>
        <row r="3649">
          <cell r="A3649" t="str">
            <v>50021</v>
          </cell>
          <cell r="B3649" t="str">
            <v xml:space="preserve">PERCUT DRAIN RENAL ABSCESS         </v>
          </cell>
        </row>
        <row r="3650">
          <cell r="A3650" t="str">
            <v>50040</v>
          </cell>
          <cell r="B3650" t="str">
            <v xml:space="preserve">DRAINAGE OF KIDNEY                 </v>
          </cell>
        </row>
        <row r="3651">
          <cell r="A3651" t="str">
            <v>50045</v>
          </cell>
          <cell r="B3651" t="str">
            <v xml:space="preserve">EXPLORATION OF KIDNEY              </v>
          </cell>
        </row>
        <row r="3652">
          <cell r="A3652" t="str">
            <v>50060</v>
          </cell>
          <cell r="B3652" t="str">
            <v xml:space="preserve">REMOVAL OF KIDNEY STONE            </v>
          </cell>
        </row>
        <row r="3653">
          <cell r="A3653" t="str">
            <v>50065</v>
          </cell>
          <cell r="B3653" t="str">
            <v xml:space="preserve">INCISION OF KIDNEY                 </v>
          </cell>
        </row>
        <row r="3654">
          <cell r="A3654" t="str">
            <v>50070</v>
          </cell>
          <cell r="B3654" t="str">
            <v xml:space="preserve">INCISION OF KIDNEY                 </v>
          </cell>
        </row>
        <row r="3655">
          <cell r="A3655" t="str">
            <v>50075</v>
          </cell>
          <cell r="B3655" t="str">
            <v xml:space="preserve">REMOVAL OF KIDNEY STONE            </v>
          </cell>
        </row>
        <row r="3656">
          <cell r="A3656" t="str">
            <v>50080</v>
          </cell>
          <cell r="B3656" t="str">
            <v xml:space="preserve">REMOVAL OF KIDNEY STONE            </v>
          </cell>
        </row>
        <row r="3657">
          <cell r="A3657" t="str">
            <v>50081</v>
          </cell>
          <cell r="B3657" t="str">
            <v xml:space="preserve">REMOVAL OF KIDNEY STONE            </v>
          </cell>
        </row>
        <row r="3658">
          <cell r="A3658" t="str">
            <v>50100</v>
          </cell>
          <cell r="B3658" t="str">
            <v xml:space="preserve">REVISE KIDNEY BLOOD VESSELS        </v>
          </cell>
        </row>
        <row r="3659">
          <cell r="A3659" t="str">
            <v>50120</v>
          </cell>
          <cell r="B3659" t="str">
            <v xml:space="preserve">EXPLORATION OF KIDNEY              </v>
          </cell>
        </row>
        <row r="3660">
          <cell r="A3660" t="str">
            <v>50125</v>
          </cell>
          <cell r="B3660" t="str">
            <v xml:space="preserve">EXPLORE AND DRAIN KIDNEY           </v>
          </cell>
        </row>
        <row r="3661">
          <cell r="A3661" t="str">
            <v>50130</v>
          </cell>
          <cell r="B3661" t="str">
            <v xml:space="preserve">REMOVAL OF KIDNEY STONE            </v>
          </cell>
        </row>
        <row r="3662">
          <cell r="A3662" t="str">
            <v>50135</v>
          </cell>
          <cell r="B3662" t="str">
            <v xml:space="preserve">EXPLORATION OF KIDNEY              </v>
          </cell>
        </row>
        <row r="3663">
          <cell r="A3663" t="str">
            <v>50200</v>
          </cell>
          <cell r="B3663" t="str">
            <v xml:space="preserve">BIOPSY OF KIDNEY                   </v>
          </cell>
        </row>
        <row r="3664">
          <cell r="A3664" t="str">
            <v>50205</v>
          </cell>
          <cell r="B3664" t="str">
            <v xml:space="preserve">BIOPSY OF KIDNEY                   </v>
          </cell>
        </row>
        <row r="3665">
          <cell r="A3665" t="str">
            <v>50220</v>
          </cell>
          <cell r="B3665" t="str">
            <v xml:space="preserve">REMOVAL OF KIDNEY                  </v>
          </cell>
        </row>
        <row r="3666">
          <cell r="A3666" t="str">
            <v>50225</v>
          </cell>
          <cell r="B3666" t="str">
            <v xml:space="preserve">REMOVAL OF KIDNEY                  </v>
          </cell>
        </row>
        <row r="3667">
          <cell r="A3667" t="str">
            <v>50230</v>
          </cell>
          <cell r="B3667" t="str">
            <v xml:space="preserve">REMOVAL OF KIDNEY                  </v>
          </cell>
        </row>
        <row r="3668">
          <cell r="A3668" t="str">
            <v>50234</v>
          </cell>
          <cell r="B3668" t="str">
            <v xml:space="preserve">REMOVAL OF KIDNEY &amp; URETER         </v>
          </cell>
        </row>
        <row r="3669">
          <cell r="A3669" t="str">
            <v>50236</v>
          </cell>
          <cell r="B3669" t="str">
            <v xml:space="preserve">REMOVAL OF KIDNEY &amp; URETER         </v>
          </cell>
        </row>
        <row r="3670">
          <cell r="A3670" t="str">
            <v>50240</v>
          </cell>
          <cell r="B3670" t="str">
            <v xml:space="preserve">PARTIAL REMOVAL OF KIDNEY          </v>
          </cell>
        </row>
        <row r="3671">
          <cell r="A3671" t="str">
            <v>50280</v>
          </cell>
          <cell r="B3671" t="str">
            <v xml:space="preserve">REMOVAL OF KIDNEY LESION           </v>
          </cell>
        </row>
        <row r="3672">
          <cell r="A3672" t="str">
            <v>50290</v>
          </cell>
          <cell r="B3672" t="str">
            <v xml:space="preserve">REMOVAL OF KIDNEY LESION           </v>
          </cell>
        </row>
        <row r="3673">
          <cell r="A3673" t="str">
            <v>50300</v>
          </cell>
          <cell r="B3673" t="str">
            <v xml:space="preserve">REMOVAL OF DONOR KIDNEY            </v>
          </cell>
        </row>
        <row r="3674">
          <cell r="A3674" t="str">
            <v>50320</v>
          </cell>
          <cell r="B3674" t="str">
            <v xml:space="preserve">REMOVAL OF DONOR KIDNEY            </v>
          </cell>
        </row>
        <row r="3675">
          <cell r="A3675" t="str">
            <v>50340</v>
          </cell>
          <cell r="B3675" t="str">
            <v xml:space="preserve">REMOVAL OF KIDNEY                  </v>
          </cell>
        </row>
        <row r="3676">
          <cell r="A3676" t="str">
            <v>50360</v>
          </cell>
          <cell r="B3676" t="str">
            <v xml:space="preserve">TRANSPLANTATION OF KIDNEY          </v>
          </cell>
        </row>
        <row r="3677">
          <cell r="A3677" t="str">
            <v>50365</v>
          </cell>
          <cell r="B3677" t="str">
            <v xml:space="preserve">TRANSPLANTATION OF KIDNEY          </v>
          </cell>
        </row>
        <row r="3678">
          <cell r="A3678" t="str">
            <v>50370</v>
          </cell>
          <cell r="B3678" t="str">
            <v xml:space="preserve">REMOVE TRANSPLANTED KIDNEY         </v>
          </cell>
        </row>
        <row r="3679">
          <cell r="A3679" t="str">
            <v>50380</v>
          </cell>
          <cell r="B3679" t="str">
            <v xml:space="preserve">REIMPLANTATION OF KIDNEY           </v>
          </cell>
        </row>
        <row r="3680">
          <cell r="A3680" t="str">
            <v>50390</v>
          </cell>
          <cell r="B3680" t="str">
            <v xml:space="preserve">DRAINAGE OF KIDNEY LESION          </v>
          </cell>
        </row>
        <row r="3681">
          <cell r="A3681" t="str">
            <v>50392</v>
          </cell>
          <cell r="B3681" t="str">
            <v xml:space="preserve">INSERT KIDNEY DRAIN                </v>
          </cell>
        </row>
        <row r="3682">
          <cell r="A3682" t="str">
            <v>50393</v>
          </cell>
          <cell r="B3682" t="str">
            <v xml:space="preserve">INSERT URETERAL TUBE               </v>
          </cell>
        </row>
        <row r="3683">
          <cell r="A3683" t="str">
            <v>50394</v>
          </cell>
          <cell r="B3683" t="str">
            <v xml:space="preserve">INJECTION FOR KIDNEY X-RAY         </v>
          </cell>
        </row>
        <row r="3684">
          <cell r="A3684" t="str">
            <v>50395</v>
          </cell>
          <cell r="B3684" t="str">
            <v xml:space="preserve">CREATE PASSAGE TO KIDNEY           </v>
          </cell>
        </row>
        <row r="3685">
          <cell r="A3685" t="str">
            <v>50396</v>
          </cell>
          <cell r="B3685" t="str">
            <v xml:space="preserve">MEASURE KIDNEY PRESSURE            </v>
          </cell>
        </row>
        <row r="3686">
          <cell r="A3686" t="str">
            <v>50398</v>
          </cell>
          <cell r="B3686" t="str">
            <v xml:space="preserve">CHANGE KIDNEY TUBE                 </v>
          </cell>
        </row>
        <row r="3687">
          <cell r="A3687" t="str">
            <v>50400</v>
          </cell>
          <cell r="B3687" t="str">
            <v xml:space="preserve">REVISION OF KIDNEY/URETER          </v>
          </cell>
        </row>
        <row r="3688">
          <cell r="A3688" t="str">
            <v>50405</v>
          </cell>
          <cell r="B3688" t="str">
            <v xml:space="preserve">REVISION OF KIDNEY/URETER          </v>
          </cell>
        </row>
        <row r="3689">
          <cell r="A3689" t="str">
            <v>50500</v>
          </cell>
          <cell r="B3689" t="str">
            <v xml:space="preserve">REPAIR OF KIDNEY WOUND             </v>
          </cell>
        </row>
        <row r="3690">
          <cell r="A3690" t="str">
            <v>50520</v>
          </cell>
          <cell r="B3690" t="str">
            <v xml:space="preserve">CLOSE KIDNEY-SKIN FISTULA          </v>
          </cell>
        </row>
        <row r="3691">
          <cell r="A3691" t="str">
            <v>50525</v>
          </cell>
          <cell r="B3691" t="str">
            <v xml:space="preserve">REPAIR RENAL-ABDOMEN FISTULA       </v>
          </cell>
        </row>
        <row r="3692">
          <cell r="A3692" t="str">
            <v>50526</v>
          </cell>
          <cell r="B3692" t="str">
            <v xml:space="preserve">REPAIR RENAL-ABDOMEN FISTULA       </v>
          </cell>
        </row>
        <row r="3693">
          <cell r="A3693" t="str">
            <v>50540</v>
          </cell>
          <cell r="B3693" t="str">
            <v xml:space="preserve">REVISION OF HORSESHOE KIDNEY       </v>
          </cell>
        </row>
        <row r="3694">
          <cell r="A3694" t="str">
            <v>50551</v>
          </cell>
          <cell r="B3694" t="str">
            <v xml:space="preserve">KIDNEY ENDOSCOPY                   </v>
          </cell>
        </row>
        <row r="3695">
          <cell r="A3695" t="str">
            <v>50553</v>
          </cell>
          <cell r="B3695" t="str">
            <v xml:space="preserve">KIDNEY ENDOSCOPY                   </v>
          </cell>
        </row>
        <row r="3696">
          <cell r="A3696" t="str">
            <v>50555</v>
          </cell>
          <cell r="B3696" t="str">
            <v xml:space="preserve">KIDNEY ENDOSCOPY &amp; BIOPSY          </v>
          </cell>
        </row>
        <row r="3697">
          <cell r="A3697" t="str">
            <v>50557</v>
          </cell>
          <cell r="B3697" t="str">
            <v xml:space="preserve">KIDNEY ENDOSCOPY &amp; TREATMENT       </v>
          </cell>
        </row>
        <row r="3698">
          <cell r="A3698" t="str">
            <v>50559</v>
          </cell>
          <cell r="B3698" t="str">
            <v xml:space="preserve">RENAL ENDOSCOPY; RADIOTRACER       </v>
          </cell>
        </row>
        <row r="3699">
          <cell r="A3699" t="str">
            <v>50561</v>
          </cell>
          <cell r="B3699" t="str">
            <v xml:space="preserve">KIDNEY ENDOSCOPY &amp; TREATMENT       </v>
          </cell>
        </row>
        <row r="3700">
          <cell r="A3700" t="str">
            <v>50570</v>
          </cell>
          <cell r="B3700" t="str">
            <v xml:space="preserve">KIDNEY ENDOSCOPY                   </v>
          </cell>
        </row>
        <row r="3701">
          <cell r="A3701" t="str">
            <v>50572</v>
          </cell>
          <cell r="B3701" t="str">
            <v xml:space="preserve">KIDNEY ENDOSCOPY                   </v>
          </cell>
        </row>
        <row r="3702">
          <cell r="A3702" t="str">
            <v>50574</v>
          </cell>
          <cell r="B3702" t="str">
            <v xml:space="preserve">KIDNEY ENDOSCOPY &amp; BIOPSY          </v>
          </cell>
        </row>
        <row r="3703">
          <cell r="A3703" t="str">
            <v>50575</v>
          </cell>
          <cell r="B3703" t="str">
            <v xml:space="preserve">KIDNEY ENDOSCOPY                   </v>
          </cell>
        </row>
        <row r="3704">
          <cell r="A3704" t="str">
            <v>50576</v>
          </cell>
          <cell r="B3704" t="str">
            <v xml:space="preserve">KIDNEY ENDOSCOPY &amp; TREATMENT       </v>
          </cell>
        </row>
        <row r="3705">
          <cell r="A3705" t="str">
            <v>50578</v>
          </cell>
          <cell r="B3705" t="str">
            <v xml:space="preserve">RENAL ENDOSCOPY; RADIOTRACER       </v>
          </cell>
        </row>
        <row r="3706">
          <cell r="A3706" t="str">
            <v>50580</v>
          </cell>
          <cell r="B3706" t="str">
            <v xml:space="preserve">KIDNEY ENDOSCOPY &amp; TREATMENT       </v>
          </cell>
        </row>
        <row r="3707">
          <cell r="A3707" t="str">
            <v>50590</v>
          </cell>
          <cell r="B3707" t="str">
            <v xml:space="preserve">FRAGMENTING OF KIDNEY STONE        </v>
          </cell>
        </row>
        <row r="3708">
          <cell r="A3708" t="str">
            <v>50600</v>
          </cell>
          <cell r="B3708" t="str">
            <v xml:space="preserve">EXPLORATION OF URETER              </v>
          </cell>
        </row>
        <row r="3709">
          <cell r="A3709" t="str">
            <v>50605</v>
          </cell>
          <cell r="B3709" t="str">
            <v xml:space="preserve">INSERT URETERAL SUPPORT            </v>
          </cell>
        </row>
        <row r="3710">
          <cell r="A3710" t="str">
            <v>50610</v>
          </cell>
          <cell r="B3710" t="str">
            <v xml:space="preserve">REMOVAL OF URETER STONE            </v>
          </cell>
        </row>
        <row r="3711">
          <cell r="A3711" t="str">
            <v>50620</v>
          </cell>
          <cell r="B3711" t="str">
            <v xml:space="preserve">REMOVAL OF URETER STONE            </v>
          </cell>
        </row>
        <row r="3712">
          <cell r="A3712" t="str">
            <v>50630</v>
          </cell>
          <cell r="B3712" t="str">
            <v xml:space="preserve">REMOVAL OF URETER STONE            </v>
          </cell>
        </row>
        <row r="3713">
          <cell r="A3713" t="str">
            <v>50650</v>
          </cell>
          <cell r="B3713" t="str">
            <v xml:space="preserve">REMOVAL OF URETER                  </v>
          </cell>
        </row>
        <row r="3714">
          <cell r="A3714" t="str">
            <v>50660</v>
          </cell>
          <cell r="B3714" t="str">
            <v xml:space="preserve">REMOVAL OF URETER                  </v>
          </cell>
        </row>
        <row r="3715">
          <cell r="A3715" t="str">
            <v>50684</v>
          </cell>
          <cell r="B3715" t="str">
            <v xml:space="preserve">INJECTION FOR URETER X-RAY         </v>
          </cell>
        </row>
        <row r="3716">
          <cell r="A3716" t="str">
            <v>50686</v>
          </cell>
          <cell r="B3716" t="str">
            <v xml:space="preserve">MEASURE URETER PRESSURE            </v>
          </cell>
        </row>
        <row r="3717">
          <cell r="A3717" t="str">
            <v>50688</v>
          </cell>
          <cell r="B3717" t="str">
            <v xml:space="preserve">CHANGE OF URETER TUBE              </v>
          </cell>
        </row>
        <row r="3718">
          <cell r="A3718" t="str">
            <v>50690</v>
          </cell>
          <cell r="B3718" t="str">
            <v xml:space="preserve">INJECTION FOR URETER X-RAY         </v>
          </cell>
        </row>
        <row r="3719">
          <cell r="A3719" t="str">
            <v>50700</v>
          </cell>
          <cell r="B3719" t="str">
            <v xml:space="preserve">REVISION OF URETER                 </v>
          </cell>
        </row>
        <row r="3720">
          <cell r="A3720" t="str">
            <v>50715</v>
          </cell>
          <cell r="B3720" t="str">
            <v xml:space="preserve">RELEASE OF URETER                  </v>
          </cell>
        </row>
        <row r="3721">
          <cell r="A3721" t="str">
            <v>50722</v>
          </cell>
          <cell r="B3721" t="str">
            <v xml:space="preserve">RELEASE OF URETER                  </v>
          </cell>
        </row>
        <row r="3722">
          <cell r="A3722" t="str">
            <v>50725</v>
          </cell>
          <cell r="B3722" t="str">
            <v xml:space="preserve">RELEASE/REVISE URETER              </v>
          </cell>
        </row>
        <row r="3723">
          <cell r="A3723" t="str">
            <v>50727</v>
          </cell>
          <cell r="B3723" t="str">
            <v xml:space="preserve">REVISE URETER                      </v>
          </cell>
        </row>
        <row r="3724">
          <cell r="A3724" t="str">
            <v>50728</v>
          </cell>
          <cell r="B3724" t="str">
            <v xml:space="preserve">REVISE URETER                      </v>
          </cell>
        </row>
        <row r="3725">
          <cell r="A3725" t="str">
            <v>50740</v>
          </cell>
          <cell r="B3725" t="str">
            <v xml:space="preserve">FUSION OF URETER &amp; KIDNEY          </v>
          </cell>
        </row>
        <row r="3726">
          <cell r="A3726" t="str">
            <v>50750</v>
          </cell>
          <cell r="B3726" t="str">
            <v xml:space="preserve">FUSION OF URETER &amp; KIDNEY          </v>
          </cell>
        </row>
        <row r="3727">
          <cell r="A3727" t="str">
            <v>50760</v>
          </cell>
          <cell r="B3727" t="str">
            <v xml:space="preserve">FUSION OF URETERS                  </v>
          </cell>
        </row>
        <row r="3728">
          <cell r="A3728" t="str">
            <v>50770</v>
          </cell>
          <cell r="B3728" t="str">
            <v xml:space="preserve">SPLICING OF URETERS                </v>
          </cell>
        </row>
        <row r="3729">
          <cell r="A3729" t="str">
            <v>50780</v>
          </cell>
          <cell r="B3729" t="str">
            <v xml:space="preserve">REIMPLANT URETER IN BLADDER        </v>
          </cell>
        </row>
        <row r="3730">
          <cell r="A3730" t="str">
            <v>50782</v>
          </cell>
          <cell r="B3730" t="str">
            <v xml:space="preserve">REIMPLANT URETER IN BLADDER        </v>
          </cell>
        </row>
        <row r="3731">
          <cell r="A3731" t="str">
            <v>50783</v>
          </cell>
          <cell r="B3731" t="str">
            <v xml:space="preserve">REIMPLANT URETER IN BLADDER        </v>
          </cell>
        </row>
        <row r="3732">
          <cell r="A3732" t="str">
            <v>50785</v>
          </cell>
          <cell r="B3732" t="str">
            <v xml:space="preserve">REIMPLANT URETER IN BLADDER        </v>
          </cell>
        </row>
        <row r="3733">
          <cell r="A3733" t="str">
            <v>50800</v>
          </cell>
          <cell r="B3733" t="str">
            <v xml:space="preserve">IMPLANT URETER IN BOWEL            </v>
          </cell>
        </row>
        <row r="3734">
          <cell r="A3734" t="str">
            <v>50810</v>
          </cell>
          <cell r="B3734" t="str">
            <v xml:space="preserve">FUSION OF URETER &amp; BOWEL           </v>
          </cell>
        </row>
        <row r="3735">
          <cell r="A3735" t="str">
            <v>50815</v>
          </cell>
          <cell r="B3735" t="str">
            <v xml:space="preserve">URINE SHUNT TO BOWEL               </v>
          </cell>
        </row>
        <row r="3736">
          <cell r="A3736" t="str">
            <v>50820</v>
          </cell>
          <cell r="B3736" t="str">
            <v xml:space="preserve">CONSTRUCT BOWEL BLADDER            </v>
          </cell>
        </row>
        <row r="3737">
          <cell r="A3737" t="str">
            <v>50825</v>
          </cell>
          <cell r="B3737" t="str">
            <v xml:space="preserve">CONSTRUCT BOWEL BLADDER            </v>
          </cell>
        </row>
        <row r="3738">
          <cell r="A3738" t="str">
            <v>50830</v>
          </cell>
          <cell r="B3738" t="str">
            <v xml:space="preserve">REVISE URINE FLOW                  </v>
          </cell>
        </row>
        <row r="3739">
          <cell r="A3739" t="str">
            <v>50840</v>
          </cell>
          <cell r="B3739" t="str">
            <v xml:space="preserve">REPLACE URETER BY BOWEL            </v>
          </cell>
        </row>
        <row r="3740">
          <cell r="A3740" t="str">
            <v>50845</v>
          </cell>
          <cell r="B3740" t="str">
            <v xml:space="preserve">APPENDICO-VESICOSTOMY              </v>
          </cell>
        </row>
        <row r="3741">
          <cell r="A3741" t="str">
            <v>50860</v>
          </cell>
          <cell r="B3741" t="str">
            <v xml:space="preserve">TRANSPLANT URETER TO SKIN          </v>
          </cell>
        </row>
        <row r="3742">
          <cell r="A3742" t="str">
            <v>50900</v>
          </cell>
          <cell r="B3742" t="str">
            <v xml:space="preserve">REPAIR OF URETER                   </v>
          </cell>
        </row>
        <row r="3743">
          <cell r="A3743" t="str">
            <v>50920</v>
          </cell>
          <cell r="B3743" t="str">
            <v xml:space="preserve">CLOSURE URETER/SKIN FISTULA        </v>
          </cell>
        </row>
        <row r="3744">
          <cell r="A3744" t="str">
            <v>50930</v>
          </cell>
          <cell r="B3744" t="str">
            <v xml:space="preserve">CLOSURE URETER/BOWEL FISTULA       </v>
          </cell>
        </row>
        <row r="3745">
          <cell r="A3745" t="str">
            <v>50940</v>
          </cell>
          <cell r="B3745" t="str">
            <v xml:space="preserve">RELEASE OF URETER                  </v>
          </cell>
        </row>
        <row r="3746">
          <cell r="A3746" t="str">
            <v>50951</v>
          </cell>
          <cell r="B3746" t="str">
            <v xml:space="preserve">ENDOSCOPY OF URETER                </v>
          </cell>
        </row>
        <row r="3747">
          <cell r="A3747" t="str">
            <v>50953</v>
          </cell>
          <cell r="B3747" t="str">
            <v xml:space="preserve">ENDOSCOPY OF URETER                </v>
          </cell>
        </row>
        <row r="3748">
          <cell r="A3748" t="str">
            <v>50955</v>
          </cell>
          <cell r="B3748" t="str">
            <v xml:space="preserve">URETER ENDOSCOPY &amp; BIOPSY          </v>
          </cell>
        </row>
        <row r="3749">
          <cell r="A3749" t="str">
            <v>50957</v>
          </cell>
          <cell r="B3749" t="str">
            <v xml:space="preserve">URETER ENDOSCOPY &amp; TREATMENT       </v>
          </cell>
        </row>
        <row r="3750">
          <cell r="A3750" t="str">
            <v>50959</v>
          </cell>
          <cell r="B3750" t="str">
            <v xml:space="preserve">URETER ENDOSCOPY &amp; TRACER          </v>
          </cell>
        </row>
        <row r="3751">
          <cell r="A3751" t="str">
            <v>50961</v>
          </cell>
          <cell r="B3751" t="str">
            <v xml:space="preserve">URETER ENDOSCOPY &amp; TREATMENT       </v>
          </cell>
        </row>
        <row r="3752">
          <cell r="A3752" t="str">
            <v>50970</v>
          </cell>
          <cell r="B3752" t="str">
            <v xml:space="preserve">URETER ENDOSCOPY                   </v>
          </cell>
        </row>
        <row r="3753">
          <cell r="A3753" t="str">
            <v>50972</v>
          </cell>
          <cell r="B3753" t="str">
            <v xml:space="preserve">URETER ENDOSCOPY &amp; CATHETER        </v>
          </cell>
        </row>
        <row r="3754">
          <cell r="A3754" t="str">
            <v>50974</v>
          </cell>
          <cell r="B3754" t="str">
            <v xml:space="preserve">URETER ENDOSCOPY &amp; BIOPSY          </v>
          </cell>
        </row>
        <row r="3755">
          <cell r="A3755" t="str">
            <v>50976</v>
          </cell>
          <cell r="B3755" t="str">
            <v xml:space="preserve">URETER ENDOSCOPY &amp; TREATMENT       </v>
          </cell>
        </row>
        <row r="3756">
          <cell r="A3756" t="str">
            <v>50978</v>
          </cell>
          <cell r="B3756" t="str">
            <v xml:space="preserve">URETER ENDOSCOPY &amp; TRACER          </v>
          </cell>
        </row>
        <row r="3757">
          <cell r="A3757" t="str">
            <v>50980</v>
          </cell>
          <cell r="B3757" t="str">
            <v xml:space="preserve">URETER ENDOSCOPY &amp; TREATMENT       </v>
          </cell>
        </row>
        <row r="3758">
          <cell r="A3758" t="str">
            <v>51000</v>
          </cell>
          <cell r="B3758" t="str">
            <v xml:space="preserve">DRAINAGE OF BLADDER                </v>
          </cell>
        </row>
        <row r="3759">
          <cell r="A3759" t="str">
            <v>51005</v>
          </cell>
          <cell r="B3759" t="str">
            <v xml:space="preserve">DRAINAGE OF BLADDER                </v>
          </cell>
        </row>
        <row r="3760">
          <cell r="A3760" t="str">
            <v>51010</v>
          </cell>
          <cell r="B3760" t="str">
            <v xml:space="preserve">DRAINAGE OF BLADDER                </v>
          </cell>
        </row>
        <row r="3761">
          <cell r="A3761" t="str">
            <v>51020</v>
          </cell>
          <cell r="B3761" t="str">
            <v xml:space="preserve">INCISE &amp; TREAT BLADDER             </v>
          </cell>
        </row>
        <row r="3762">
          <cell r="A3762" t="str">
            <v>51030</v>
          </cell>
          <cell r="B3762" t="str">
            <v xml:space="preserve">INCISE &amp; TREAT BLADDER             </v>
          </cell>
        </row>
        <row r="3763">
          <cell r="A3763" t="str">
            <v>51040</v>
          </cell>
          <cell r="B3763" t="str">
            <v xml:space="preserve">INCISE &amp; DRAIN BLADDER             </v>
          </cell>
        </row>
        <row r="3764">
          <cell r="A3764" t="str">
            <v>51045</v>
          </cell>
          <cell r="B3764" t="str">
            <v xml:space="preserve">INCISE BLADDER, DRAIN URETER       </v>
          </cell>
        </row>
        <row r="3765">
          <cell r="A3765" t="str">
            <v>51050</v>
          </cell>
          <cell r="B3765" t="str">
            <v xml:space="preserve">REMOVAL OF BLADDER STONE           </v>
          </cell>
        </row>
        <row r="3766">
          <cell r="A3766" t="str">
            <v>51060</v>
          </cell>
          <cell r="B3766" t="str">
            <v xml:space="preserve">REMOVAL OF URETER STONE            </v>
          </cell>
        </row>
        <row r="3767">
          <cell r="A3767" t="str">
            <v>51065</v>
          </cell>
          <cell r="B3767" t="str">
            <v xml:space="preserve">REMOVAL OF URETER STONE            </v>
          </cell>
        </row>
        <row r="3768">
          <cell r="A3768" t="str">
            <v>51080</v>
          </cell>
          <cell r="B3768" t="str">
            <v xml:space="preserve">DRAINAGE OF BLADDER ABSCESS        </v>
          </cell>
        </row>
        <row r="3769">
          <cell r="A3769" t="str">
            <v>51500</v>
          </cell>
          <cell r="B3769" t="str">
            <v xml:space="preserve">REMOVAL OF BLADDER CYST            </v>
          </cell>
        </row>
        <row r="3770">
          <cell r="A3770" t="str">
            <v>51520</v>
          </cell>
          <cell r="B3770" t="str">
            <v xml:space="preserve">REMOVAL OF BLADDER LESION          </v>
          </cell>
        </row>
        <row r="3771">
          <cell r="A3771" t="str">
            <v>51525</v>
          </cell>
          <cell r="B3771" t="str">
            <v xml:space="preserve">REMOVAL OF BLADDER LESION          </v>
          </cell>
        </row>
        <row r="3772">
          <cell r="A3772" t="str">
            <v>51530</v>
          </cell>
          <cell r="B3772" t="str">
            <v xml:space="preserve">REMOVAL OF BLADDER LESION          </v>
          </cell>
        </row>
        <row r="3773">
          <cell r="A3773" t="str">
            <v>51535</v>
          </cell>
          <cell r="B3773" t="str">
            <v xml:space="preserve">REPAIR OF URETER LESION            </v>
          </cell>
        </row>
        <row r="3774">
          <cell r="A3774" t="str">
            <v>51550</v>
          </cell>
          <cell r="B3774" t="str">
            <v xml:space="preserve">PARTIAL REMOVAL OF BLADDER         </v>
          </cell>
        </row>
        <row r="3775">
          <cell r="A3775" t="str">
            <v>51555</v>
          </cell>
          <cell r="B3775" t="str">
            <v xml:space="preserve">PARTIAL REMOVAL OF BLADDER         </v>
          </cell>
        </row>
        <row r="3776">
          <cell r="A3776" t="str">
            <v>51565</v>
          </cell>
          <cell r="B3776" t="str">
            <v xml:space="preserve">REVISE BLADDER &amp; URETER(S)         </v>
          </cell>
        </row>
        <row r="3777">
          <cell r="A3777" t="str">
            <v>51570</v>
          </cell>
          <cell r="B3777" t="str">
            <v xml:space="preserve">REMOVAL OF BLADDER                 </v>
          </cell>
        </row>
        <row r="3778">
          <cell r="A3778" t="str">
            <v>51575</v>
          </cell>
          <cell r="B3778" t="str">
            <v xml:space="preserve">REMOVAL OF BLADDER &amp; NODES         </v>
          </cell>
        </row>
        <row r="3779">
          <cell r="A3779" t="str">
            <v>51580</v>
          </cell>
          <cell r="B3779" t="str">
            <v xml:space="preserve">REMOVE BLADDER; REVISE TRACT       </v>
          </cell>
        </row>
        <row r="3780">
          <cell r="A3780" t="str">
            <v>51585</v>
          </cell>
          <cell r="B3780" t="str">
            <v xml:space="preserve">REMOVAL OF BLADDER &amp; NODES         </v>
          </cell>
        </row>
        <row r="3781">
          <cell r="A3781" t="str">
            <v>51590</v>
          </cell>
          <cell r="B3781" t="str">
            <v xml:space="preserve">REMOVE BLADDER; REVISE TRACT       </v>
          </cell>
        </row>
        <row r="3782">
          <cell r="A3782" t="str">
            <v>51595</v>
          </cell>
          <cell r="B3782" t="str">
            <v xml:space="preserve">REMOVE BLADDER; REVISE TRACT       </v>
          </cell>
        </row>
        <row r="3783">
          <cell r="A3783" t="str">
            <v>51596</v>
          </cell>
          <cell r="B3783" t="str">
            <v xml:space="preserve">REMOVE BLADDER, CREATE POUCH       </v>
          </cell>
        </row>
        <row r="3784">
          <cell r="A3784" t="str">
            <v>51597</v>
          </cell>
          <cell r="B3784" t="str">
            <v xml:space="preserve">REMOVAL OF PELVIC STRUCTURES       </v>
          </cell>
        </row>
        <row r="3785">
          <cell r="A3785" t="str">
            <v>51600</v>
          </cell>
          <cell r="B3785" t="str">
            <v xml:space="preserve">INJECTION FOR BLADDER X-RAY        </v>
          </cell>
        </row>
        <row r="3786">
          <cell r="A3786" t="str">
            <v>51605</v>
          </cell>
          <cell r="B3786" t="str">
            <v xml:space="preserve">PREPARATION FOR BLADDER XRAY       </v>
          </cell>
        </row>
        <row r="3787">
          <cell r="A3787" t="str">
            <v>51610</v>
          </cell>
          <cell r="B3787" t="str">
            <v xml:space="preserve">INJECTION FOR BLADDER X-RAY        </v>
          </cell>
        </row>
        <row r="3788">
          <cell r="A3788" t="str">
            <v>51700</v>
          </cell>
          <cell r="B3788" t="str">
            <v xml:space="preserve">IRRIGATION OF BLADDER              </v>
          </cell>
        </row>
        <row r="3789">
          <cell r="A3789" t="str">
            <v>51705</v>
          </cell>
          <cell r="B3789" t="str">
            <v xml:space="preserve">CHANGE OF BLADDER TUBE             </v>
          </cell>
        </row>
        <row r="3790">
          <cell r="A3790" t="str">
            <v>51710</v>
          </cell>
          <cell r="B3790" t="str">
            <v xml:space="preserve">CHANGE OF BLADDER TUBE             </v>
          </cell>
        </row>
        <row r="3791">
          <cell r="A3791" t="str">
            <v>51715</v>
          </cell>
          <cell r="B3791" t="str">
            <v xml:space="preserve">ENDOSCOPIC INJECTION/IMPLANT       </v>
          </cell>
        </row>
        <row r="3792">
          <cell r="A3792" t="str">
            <v>51720</v>
          </cell>
          <cell r="B3792" t="str">
            <v xml:space="preserve">TREATMENT OF BLADDER LESION        </v>
          </cell>
        </row>
        <row r="3793">
          <cell r="A3793" t="str">
            <v>51725</v>
          </cell>
          <cell r="B3793" t="str">
            <v xml:space="preserve">SIMPLE CYSTOMETROGRAM              </v>
          </cell>
        </row>
        <row r="3794">
          <cell r="A3794" t="str">
            <v>51726</v>
          </cell>
          <cell r="B3794" t="str">
            <v xml:space="preserve">COMPLEX CYSTOMETROGRAM             </v>
          </cell>
        </row>
        <row r="3795">
          <cell r="A3795" t="str">
            <v>51736</v>
          </cell>
          <cell r="B3795" t="str">
            <v xml:space="preserve">URINE FLOW MEASUREMENT             </v>
          </cell>
        </row>
        <row r="3796">
          <cell r="A3796" t="str">
            <v>51741</v>
          </cell>
          <cell r="B3796" t="str">
            <v xml:space="preserve">ELECTRO-UROFLOWMETRY, FIRST        </v>
          </cell>
        </row>
        <row r="3797">
          <cell r="A3797" t="str">
            <v>51772</v>
          </cell>
          <cell r="B3797" t="str">
            <v xml:space="preserve">URETHRA PRESSURE PROFILE           </v>
          </cell>
        </row>
        <row r="3798">
          <cell r="A3798" t="str">
            <v>51784</v>
          </cell>
          <cell r="B3798" t="str">
            <v xml:space="preserve">ANAL/URINARY MUSCLE STUDY          </v>
          </cell>
        </row>
        <row r="3799">
          <cell r="A3799" t="str">
            <v>51785</v>
          </cell>
          <cell r="B3799" t="str">
            <v xml:space="preserve">ANAL/URINARY MUSCLE STUDY          </v>
          </cell>
        </row>
        <row r="3800">
          <cell r="A3800" t="str">
            <v>51792</v>
          </cell>
          <cell r="B3800" t="str">
            <v xml:space="preserve">URINARY REFLEX STUDY               </v>
          </cell>
        </row>
        <row r="3801">
          <cell r="A3801" t="str">
            <v>51795</v>
          </cell>
          <cell r="B3801" t="str">
            <v xml:space="preserve">URINE VOIDING PRESSURE STUDY       </v>
          </cell>
        </row>
        <row r="3802">
          <cell r="A3802" t="str">
            <v>51797</v>
          </cell>
          <cell r="B3802" t="str">
            <v xml:space="preserve">INTRAABDOMINAL PRESSURE TEST       </v>
          </cell>
        </row>
        <row r="3803">
          <cell r="A3803" t="str">
            <v>51800</v>
          </cell>
          <cell r="B3803" t="str">
            <v xml:space="preserve">REVISION OF BLADDER/URETHRA        </v>
          </cell>
        </row>
        <row r="3804">
          <cell r="A3804" t="str">
            <v>51820</v>
          </cell>
          <cell r="B3804" t="str">
            <v xml:space="preserve">REVISION OF URINARY TRACT          </v>
          </cell>
        </row>
        <row r="3805">
          <cell r="A3805" t="str">
            <v>51840</v>
          </cell>
          <cell r="B3805" t="str">
            <v xml:space="preserve">ATTACH BLADDER/URETHRA             </v>
          </cell>
        </row>
        <row r="3806">
          <cell r="A3806" t="str">
            <v>51841</v>
          </cell>
          <cell r="B3806" t="str">
            <v xml:space="preserve">ATTACH BLADDER/URETHRA             </v>
          </cell>
        </row>
        <row r="3807">
          <cell r="A3807" t="str">
            <v>51845</v>
          </cell>
          <cell r="B3807" t="str">
            <v xml:space="preserve">REPAIR BLADDER NECK                </v>
          </cell>
        </row>
        <row r="3808">
          <cell r="A3808" t="str">
            <v>51860</v>
          </cell>
          <cell r="B3808" t="str">
            <v xml:space="preserve">REPAIR OF BLADDER WOUND            </v>
          </cell>
        </row>
        <row r="3809">
          <cell r="A3809" t="str">
            <v>51865</v>
          </cell>
          <cell r="B3809" t="str">
            <v xml:space="preserve">REPAIR OF BLADDER WOUND            </v>
          </cell>
        </row>
        <row r="3810">
          <cell r="A3810" t="str">
            <v>51880</v>
          </cell>
          <cell r="B3810" t="str">
            <v xml:space="preserve">REPAIR OF BLADDER OPENING          </v>
          </cell>
        </row>
        <row r="3811">
          <cell r="A3811" t="str">
            <v>51900</v>
          </cell>
          <cell r="B3811" t="str">
            <v xml:space="preserve">REPAIR BLADDER/VAGINA LESION       </v>
          </cell>
        </row>
        <row r="3812">
          <cell r="A3812" t="str">
            <v>51920</v>
          </cell>
          <cell r="B3812" t="str">
            <v xml:space="preserve">CLOSE BLADDER-UTERUS FISTULA       </v>
          </cell>
        </row>
        <row r="3813">
          <cell r="A3813" t="str">
            <v>51925</v>
          </cell>
          <cell r="B3813" t="str">
            <v xml:space="preserve">HYSTERECTOMY/BLADDER REPAIR        </v>
          </cell>
        </row>
        <row r="3814">
          <cell r="A3814" t="str">
            <v>51940</v>
          </cell>
          <cell r="B3814" t="str">
            <v xml:space="preserve">CORRECTION OF BLADDER DEFECT       </v>
          </cell>
        </row>
        <row r="3815">
          <cell r="A3815" t="str">
            <v>51960</v>
          </cell>
          <cell r="B3815" t="str">
            <v xml:space="preserve">REVISION OF BLADDER &amp; BOWEL        </v>
          </cell>
        </row>
        <row r="3816">
          <cell r="A3816" t="str">
            <v>51980</v>
          </cell>
          <cell r="B3816" t="str">
            <v xml:space="preserve">CONSTRUCT BLADDER OPENING          </v>
          </cell>
        </row>
        <row r="3817">
          <cell r="A3817" t="str">
            <v>52000</v>
          </cell>
          <cell r="B3817" t="str">
            <v xml:space="preserve">CYSTOSCOPY                         </v>
          </cell>
        </row>
        <row r="3818">
          <cell r="A3818" t="str">
            <v>52005</v>
          </cell>
          <cell r="B3818" t="str">
            <v xml:space="preserve">CYSTOSCOPY &amp; URETER CATHETER       </v>
          </cell>
        </row>
        <row r="3819">
          <cell r="A3819" t="str">
            <v>52007</v>
          </cell>
          <cell r="B3819" t="str">
            <v xml:space="preserve">CYSTOSCOPY AND BIOPSY              </v>
          </cell>
        </row>
        <row r="3820">
          <cell r="A3820" t="str">
            <v>52010</v>
          </cell>
          <cell r="B3820" t="str">
            <v xml:space="preserve">CYSTOSCOPY &amp; DUCT CATHETER         </v>
          </cell>
        </row>
        <row r="3821">
          <cell r="A3821" t="str">
            <v>52204</v>
          </cell>
          <cell r="B3821" t="str">
            <v xml:space="preserve">CYSTOSCOPY                         </v>
          </cell>
        </row>
        <row r="3822">
          <cell r="A3822" t="str">
            <v>52214</v>
          </cell>
          <cell r="B3822" t="str">
            <v xml:space="preserve">CYSTOSCOPY AND TREATMENT           </v>
          </cell>
        </row>
        <row r="3823">
          <cell r="A3823" t="str">
            <v>52224</v>
          </cell>
          <cell r="B3823" t="str">
            <v xml:space="preserve">CYSTOSCOPY AND TREATMENT           </v>
          </cell>
        </row>
        <row r="3824">
          <cell r="A3824" t="str">
            <v>52234</v>
          </cell>
          <cell r="B3824" t="str">
            <v xml:space="preserve">CYSTOSCOPY AND TREATMENT           </v>
          </cell>
        </row>
        <row r="3825">
          <cell r="A3825" t="str">
            <v>52235</v>
          </cell>
          <cell r="B3825" t="str">
            <v xml:space="preserve">CYSTOSCOPY AND TREATMENT           </v>
          </cell>
        </row>
        <row r="3826">
          <cell r="A3826" t="str">
            <v>52240</v>
          </cell>
          <cell r="B3826" t="str">
            <v xml:space="preserve">CYSTOSCOPY AND TREATMENT           </v>
          </cell>
        </row>
        <row r="3827">
          <cell r="A3827" t="str">
            <v>52250</v>
          </cell>
          <cell r="B3827" t="str">
            <v xml:space="preserve">CYSTOSCOPY &amp; RADIOTRACER           </v>
          </cell>
        </row>
        <row r="3828">
          <cell r="A3828" t="str">
            <v>52260</v>
          </cell>
          <cell r="B3828" t="str">
            <v xml:space="preserve">CYSTOSCOPY &amp; TREATMENT             </v>
          </cell>
        </row>
        <row r="3829">
          <cell r="A3829" t="str">
            <v>52265</v>
          </cell>
          <cell r="B3829" t="str">
            <v xml:space="preserve">CYSTOSCOPY &amp; TREATMENT             </v>
          </cell>
        </row>
        <row r="3830">
          <cell r="A3830" t="str">
            <v>52270</v>
          </cell>
          <cell r="B3830" t="str">
            <v xml:space="preserve">CYSTOSCOPY &amp; REVISE URETHRA        </v>
          </cell>
        </row>
        <row r="3831">
          <cell r="A3831" t="str">
            <v>52275</v>
          </cell>
          <cell r="B3831" t="str">
            <v xml:space="preserve">CYSTOSCOPY &amp; REVISE URETHRA        </v>
          </cell>
        </row>
        <row r="3832">
          <cell r="A3832" t="str">
            <v>52276</v>
          </cell>
          <cell r="B3832" t="str">
            <v xml:space="preserve">CYSTOSCOPY AND TREATMENT           </v>
          </cell>
        </row>
        <row r="3833">
          <cell r="A3833" t="str">
            <v>52277</v>
          </cell>
          <cell r="B3833" t="str">
            <v xml:space="preserve">CYSTOSCOPY AND TREATMENT           </v>
          </cell>
        </row>
        <row r="3834">
          <cell r="A3834" t="str">
            <v>52281</v>
          </cell>
          <cell r="B3834" t="str">
            <v xml:space="preserve">CYSTOSCOPY AND TREATMENT           </v>
          </cell>
        </row>
        <row r="3835">
          <cell r="A3835" t="str">
            <v>52282</v>
          </cell>
          <cell r="B3835" t="str">
            <v xml:space="preserve">CYSTOSCOPY, IMPLANT STENT          </v>
          </cell>
        </row>
        <row r="3836">
          <cell r="A3836" t="str">
            <v>52283</v>
          </cell>
          <cell r="B3836" t="str">
            <v xml:space="preserve">CYSTOSCOPY AND TREATMENT           </v>
          </cell>
        </row>
        <row r="3837">
          <cell r="A3837" t="str">
            <v>52285</v>
          </cell>
          <cell r="B3837" t="str">
            <v xml:space="preserve">CYSTOSCOPY AND TREATMENT           </v>
          </cell>
        </row>
        <row r="3838">
          <cell r="A3838" t="str">
            <v>52290</v>
          </cell>
          <cell r="B3838" t="str">
            <v xml:space="preserve">CYSTOSCOPY AND TREATMENT           </v>
          </cell>
        </row>
        <row r="3839">
          <cell r="A3839" t="str">
            <v>52300</v>
          </cell>
          <cell r="B3839" t="str">
            <v xml:space="preserve">CYSTOSCOPY AND TREATMENT           </v>
          </cell>
        </row>
        <row r="3840">
          <cell r="A3840" t="str">
            <v>52301</v>
          </cell>
          <cell r="B3840" t="str">
            <v xml:space="preserve">CYSTOSCOPY AND TREATMENT           </v>
          </cell>
        </row>
        <row r="3841">
          <cell r="A3841" t="str">
            <v>52305</v>
          </cell>
          <cell r="B3841" t="str">
            <v xml:space="preserve">CYSTOSCOPY AND TREATMENT           </v>
          </cell>
        </row>
        <row r="3842">
          <cell r="A3842" t="str">
            <v>52310</v>
          </cell>
          <cell r="B3842" t="str">
            <v xml:space="preserve">CYSTOSCOPY AND TREATMENT           </v>
          </cell>
        </row>
        <row r="3843">
          <cell r="A3843" t="str">
            <v>52315</v>
          </cell>
          <cell r="B3843" t="str">
            <v xml:space="preserve">CYSTOSCOPY AND TREATMENT           </v>
          </cell>
        </row>
        <row r="3844">
          <cell r="A3844" t="str">
            <v>52317</v>
          </cell>
          <cell r="B3844" t="str">
            <v xml:space="preserve">REMOVE BLADDER STONE               </v>
          </cell>
        </row>
        <row r="3845">
          <cell r="A3845" t="str">
            <v>52318</v>
          </cell>
          <cell r="B3845" t="str">
            <v xml:space="preserve">REMOVE BLADDER STONE               </v>
          </cell>
        </row>
        <row r="3846">
          <cell r="A3846" t="str">
            <v>52320</v>
          </cell>
          <cell r="B3846" t="str">
            <v xml:space="preserve">CYSTOSCOPY AND TREATMENT           </v>
          </cell>
        </row>
        <row r="3847">
          <cell r="A3847" t="str">
            <v>52325</v>
          </cell>
          <cell r="B3847" t="str">
            <v xml:space="preserve">CYSTOSCOPY, STONE REMOVAL          </v>
          </cell>
        </row>
        <row r="3848">
          <cell r="A3848" t="str">
            <v>52327</v>
          </cell>
          <cell r="B3848" t="str">
            <v xml:space="preserve">CYSTOSCOPY, INJECT MATERIAL        </v>
          </cell>
        </row>
        <row r="3849">
          <cell r="A3849" t="str">
            <v>52330</v>
          </cell>
          <cell r="B3849" t="str">
            <v xml:space="preserve">CYSTOSCOPY AND TREATMENT           </v>
          </cell>
        </row>
        <row r="3850">
          <cell r="A3850" t="str">
            <v>52332</v>
          </cell>
          <cell r="B3850" t="str">
            <v xml:space="preserve">CYSTOSCOPY AND TREATMENT           </v>
          </cell>
        </row>
        <row r="3851">
          <cell r="A3851" t="str">
            <v>52334</v>
          </cell>
          <cell r="B3851" t="str">
            <v xml:space="preserve">CREATE PASSAGE TO KIDNEY           </v>
          </cell>
        </row>
        <row r="3852">
          <cell r="A3852" t="str">
            <v>52335</v>
          </cell>
          <cell r="B3852" t="str">
            <v xml:space="preserve">ENDOSCOPY OF URINARY TRACT         </v>
          </cell>
        </row>
        <row r="3853">
          <cell r="A3853" t="str">
            <v>52336</v>
          </cell>
          <cell r="B3853" t="str">
            <v xml:space="preserve">CYSTOSCOPY, STONE REMOVAL          </v>
          </cell>
        </row>
        <row r="3854">
          <cell r="A3854" t="str">
            <v>52337</v>
          </cell>
          <cell r="B3854" t="str">
            <v xml:space="preserve">CYSTOSCOPY, STONE REMOVAL          </v>
          </cell>
        </row>
        <row r="3855">
          <cell r="A3855" t="str">
            <v>52338</v>
          </cell>
          <cell r="B3855" t="str">
            <v xml:space="preserve">CYSTOSCOPY AND TREATMENT           </v>
          </cell>
        </row>
        <row r="3856">
          <cell r="A3856" t="str">
            <v>52339</v>
          </cell>
          <cell r="B3856" t="str">
            <v xml:space="preserve">CYSTOSCOPY AND TREATMENT           </v>
          </cell>
        </row>
        <row r="3857">
          <cell r="A3857" t="str">
            <v>52340</v>
          </cell>
          <cell r="B3857" t="str">
            <v xml:space="preserve">CYSTOSCOPY AND TREATMENT           </v>
          </cell>
        </row>
        <row r="3858">
          <cell r="A3858" t="str">
            <v>52450</v>
          </cell>
          <cell r="B3858" t="str">
            <v xml:space="preserve">INCISION OF PROSTATE               </v>
          </cell>
        </row>
        <row r="3859">
          <cell r="A3859" t="str">
            <v>52500</v>
          </cell>
          <cell r="B3859" t="str">
            <v xml:space="preserve">REVISION OF BLADDER NECK           </v>
          </cell>
        </row>
        <row r="3860">
          <cell r="A3860" t="str">
            <v>52510</v>
          </cell>
          <cell r="B3860" t="str">
            <v xml:space="preserve">DILATION PROSTATIC URETHRA         </v>
          </cell>
        </row>
        <row r="3861">
          <cell r="A3861" t="str">
            <v>52601</v>
          </cell>
          <cell r="B3861" t="str">
            <v xml:space="preserve">PROSTATECTOMY (TURP)               </v>
          </cell>
        </row>
        <row r="3862">
          <cell r="A3862" t="str">
            <v>52606</v>
          </cell>
          <cell r="B3862" t="str">
            <v xml:space="preserve">CONTROL POSTOP BLEEDING            </v>
          </cell>
        </row>
        <row r="3863">
          <cell r="A3863" t="str">
            <v>52612</v>
          </cell>
          <cell r="B3863" t="str">
            <v xml:space="preserve">PROSTATECTOMY, FIRST STAGE         </v>
          </cell>
        </row>
        <row r="3864">
          <cell r="A3864" t="str">
            <v>52614</v>
          </cell>
          <cell r="B3864" t="str">
            <v xml:space="preserve">PROSTATECTOMY, SECOND STAGE        </v>
          </cell>
        </row>
        <row r="3865">
          <cell r="A3865" t="str">
            <v>52620</v>
          </cell>
          <cell r="B3865" t="str">
            <v xml:space="preserve">REMOVE RESIDUAL PROSTATE           </v>
          </cell>
        </row>
        <row r="3866">
          <cell r="A3866" t="str">
            <v>52630</v>
          </cell>
          <cell r="B3866" t="str">
            <v xml:space="preserve">REMOVE PROSTATE REGROWTH           </v>
          </cell>
        </row>
        <row r="3867">
          <cell r="A3867" t="str">
            <v>52640</v>
          </cell>
          <cell r="B3867" t="str">
            <v xml:space="preserve">RELIEVE BLADDER CONTRACTURE        </v>
          </cell>
        </row>
        <row r="3868">
          <cell r="A3868" t="str">
            <v>52647</v>
          </cell>
          <cell r="B3868" t="str">
            <v xml:space="preserve">LASER SURGERY OF PROSTATE          </v>
          </cell>
        </row>
        <row r="3869">
          <cell r="A3869" t="str">
            <v>52648</v>
          </cell>
          <cell r="B3869" t="str">
            <v xml:space="preserve">LASER SURGERY OF PROSTATE          </v>
          </cell>
        </row>
        <row r="3870">
          <cell r="A3870" t="str">
            <v>52700</v>
          </cell>
          <cell r="B3870" t="str">
            <v xml:space="preserve">DRAINAGE OF PROSTATE ABSCESS       </v>
          </cell>
        </row>
        <row r="3871">
          <cell r="A3871" t="str">
            <v>53000</v>
          </cell>
          <cell r="B3871" t="str">
            <v xml:space="preserve">INCISION OF URETHRA                </v>
          </cell>
        </row>
        <row r="3872">
          <cell r="A3872" t="str">
            <v>53010</v>
          </cell>
          <cell r="B3872" t="str">
            <v xml:space="preserve">INCISION OF URETHRA                </v>
          </cell>
        </row>
        <row r="3873">
          <cell r="A3873" t="str">
            <v>53020</v>
          </cell>
          <cell r="B3873" t="str">
            <v xml:space="preserve">INCISION OF URETHRA                </v>
          </cell>
        </row>
        <row r="3874">
          <cell r="A3874" t="str">
            <v>53025</v>
          </cell>
          <cell r="B3874" t="str">
            <v xml:space="preserve">INCISION OF URETHRA                </v>
          </cell>
        </row>
        <row r="3875">
          <cell r="A3875" t="str">
            <v>53040</v>
          </cell>
          <cell r="B3875" t="str">
            <v xml:space="preserve">DRAINAGE OF URETHRA ABSCESS        </v>
          </cell>
        </row>
        <row r="3876">
          <cell r="A3876" t="str">
            <v>53060</v>
          </cell>
          <cell r="B3876" t="str">
            <v xml:space="preserve">DRAINAGE OF URETHRA ABSCESS        </v>
          </cell>
        </row>
        <row r="3877">
          <cell r="A3877" t="str">
            <v>53080</v>
          </cell>
          <cell r="B3877" t="str">
            <v xml:space="preserve">DRAINAGE OF URINARY LEAKAGE        </v>
          </cell>
        </row>
        <row r="3878">
          <cell r="A3878" t="str">
            <v>53085</v>
          </cell>
          <cell r="B3878" t="str">
            <v xml:space="preserve">DRAINAGE OF URINARY LEAKAGE        </v>
          </cell>
        </row>
        <row r="3879">
          <cell r="A3879" t="str">
            <v>53200</v>
          </cell>
          <cell r="B3879" t="str">
            <v xml:space="preserve">BIOPSY OF URETHRA                  </v>
          </cell>
        </row>
        <row r="3880">
          <cell r="A3880" t="str">
            <v>53210</v>
          </cell>
          <cell r="B3880" t="str">
            <v xml:space="preserve">REMOVAL OF URETHRA                 </v>
          </cell>
        </row>
        <row r="3881">
          <cell r="A3881" t="str">
            <v>53215</v>
          </cell>
          <cell r="B3881" t="str">
            <v xml:space="preserve">REMOVAL OF URETHRA                 </v>
          </cell>
        </row>
        <row r="3882">
          <cell r="A3882" t="str">
            <v>53220</v>
          </cell>
          <cell r="B3882" t="str">
            <v xml:space="preserve">TREATMENT OF URETHRA LESION        </v>
          </cell>
        </row>
        <row r="3883">
          <cell r="A3883" t="str">
            <v>53230</v>
          </cell>
          <cell r="B3883" t="str">
            <v xml:space="preserve">REMOVAL OF URETHRA LESION          </v>
          </cell>
        </row>
        <row r="3884">
          <cell r="A3884" t="str">
            <v>53235</v>
          </cell>
          <cell r="B3884" t="str">
            <v xml:space="preserve">REMOVAL OF URETHRA LESION          </v>
          </cell>
        </row>
        <row r="3885">
          <cell r="A3885" t="str">
            <v>53240</v>
          </cell>
          <cell r="B3885" t="str">
            <v xml:space="preserve">SURGERY FOR URETHRA POUCH          </v>
          </cell>
        </row>
        <row r="3886">
          <cell r="A3886" t="str">
            <v>53250</v>
          </cell>
          <cell r="B3886" t="str">
            <v xml:space="preserve">REMOVAL OF URETHRA GLAND           </v>
          </cell>
        </row>
        <row r="3887">
          <cell r="A3887" t="str">
            <v>53260</v>
          </cell>
          <cell r="B3887" t="str">
            <v xml:space="preserve">TREATMENT OF URETHRA LESION        </v>
          </cell>
        </row>
        <row r="3888">
          <cell r="A3888" t="str">
            <v>53265</v>
          </cell>
          <cell r="B3888" t="str">
            <v xml:space="preserve">TREATMENT OF URETHRA LESION        </v>
          </cell>
        </row>
        <row r="3889">
          <cell r="A3889" t="str">
            <v>53270</v>
          </cell>
          <cell r="B3889" t="str">
            <v xml:space="preserve">REMOVAL OF URETHRA GLAND           </v>
          </cell>
        </row>
        <row r="3890">
          <cell r="A3890" t="str">
            <v>53275</v>
          </cell>
          <cell r="B3890" t="str">
            <v xml:space="preserve">REPAIR OF URETHRA DEFECT           </v>
          </cell>
        </row>
        <row r="3891">
          <cell r="A3891" t="str">
            <v>53400</v>
          </cell>
          <cell r="B3891" t="str">
            <v xml:space="preserve">REVISE URETHRA, 1ST STAGE          </v>
          </cell>
        </row>
        <row r="3892">
          <cell r="A3892" t="str">
            <v>53405</v>
          </cell>
          <cell r="B3892" t="str">
            <v xml:space="preserve">REVISE URETHRA, 2ND STAGE          </v>
          </cell>
        </row>
        <row r="3893">
          <cell r="A3893" t="str">
            <v>53410</v>
          </cell>
          <cell r="B3893" t="str">
            <v xml:space="preserve">RECONSTRUCTION OF URETHRA          </v>
          </cell>
        </row>
        <row r="3894">
          <cell r="A3894" t="str">
            <v>53415</v>
          </cell>
          <cell r="B3894" t="str">
            <v xml:space="preserve">RECONSTRUCTION OF URETHRA          </v>
          </cell>
        </row>
        <row r="3895">
          <cell r="A3895" t="str">
            <v>53420</v>
          </cell>
          <cell r="B3895" t="str">
            <v xml:space="preserve">RECONSTRUCT URETHRA, STAGE 1       </v>
          </cell>
        </row>
        <row r="3896">
          <cell r="A3896" t="str">
            <v>53425</v>
          </cell>
          <cell r="B3896" t="str">
            <v xml:space="preserve">RECONSTRUCT URETHRA, STAGE 2       </v>
          </cell>
        </row>
        <row r="3897">
          <cell r="A3897" t="str">
            <v>53430</v>
          </cell>
          <cell r="B3897" t="str">
            <v xml:space="preserve">RECONSTRUCTION OF URETHRA          </v>
          </cell>
        </row>
        <row r="3898">
          <cell r="A3898" t="str">
            <v>53440</v>
          </cell>
          <cell r="B3898" t="str">
            <v xml:space="preserve">CORRECT BLADDER FUNCTION           </v>
          </cell>
        </row>
        <row r="3899">
          <cell r="A3899" t="str">
            <v>53442</v>
          </cell>
          <cell r="B3899" t="str">
            <v xml:space="preserve">REMOVE PERINEAL PROSTHESIS         </v>
          </cell>
        </row>
        <row r="3900">
          <cell r="A3900" t="str">
            <v>53443</v>
          </cell>
          <cell r="B3900" t="str">
            <v xml:space="preserve">RECONSTRUCTION OF URETHRA          </v>
          </cell>
        </row>
        <row r="3901">
          <cell r="A3901" t="str">
            <v>53445</v>
          </cell>
          <cell r="B3901" t="str">
            <v xml:space="preserve">CORRECT URINE FLOW CONTROL         </v>
          </cell>
        </row>
        <row r="3902">
          <cell r="A3902" t="str">
            <v>53447</v>
          </cell>
          <cell r="B3902" t="str">
            <v xml:space="preserve">REMOVE ARTIFICIAL SPHINCTER        </v>
          </cell>
        </row>
        <row r="3903">
          <cell r="A3903" t="str">
            <v>53449</v>
          </cell>
          <cell r="B3903" t="str">
            <v xml:space="preserve">CORRECT ARTIFICIAL SPHINCTER       </v>
          </cell>
        </row>
        <row r="3904">
          <cell r="A3904" t="str">
            <v>53450</v>
          </cell>
          <cell r="B3904" t="str">
            <v xml:space="preserve">REVISION OF URETHRA                </v>
          </cell>
        </row>
        <row r="3905">
          <cell r="A3905" t="str">
            <v>53460</v>
          </cell>
          <cell r="B3905" t="str">
            <v xml:space="preserve">REVISION OF URETHRA                </v>
          </cell>
        </row>
        <row r="3906">
          <cell r="A3906" t="str">
            <v>53502</v>
          </cell>
          <cell r="B3906" t="str">
            <v xml:space="preserve">REPAIR OF URETHRA INJURY           </v>
          </cell>
        </row>
        <row r="3907">
          <cell r="A3907" t="str">
            <v>53505</v>
          </cell>
          <cell r="B3907" t="str">
            <v xml:space="preserve">REPAIR OF URETHRA INJURY           </v>
          </cell>
        </row>
        <row r="3908">
          <cell r="A3908" t="str">
            <v>53510</v>
          </cell>
          <cell r="B3908" t="str">
            <v xml:space="preserve">REPAIR OF URETHRA INJURY           </v>
          </cell>
        </row>
        <row r="3909">
          <cell r="A3909" t="str">
            <v>53515</v>
          </cell>
          <cell r="B3909" t="str">
            <v xml:space="preserve">REPAIR OF URETHRA INJURY           </v>
          </cell>
        </row>
        <row r="3910">
          <cell r="A3910" t="str">
            <v>53520</v>
          </cell>
          <cell r="B3910" t="str">
            <v xml:space="preserve">REPAIR OF URETHRA DEFECT           </v>
          </cell>
        </row>
        <row r="3911">
          <cell r="A3911" t="str">
            <v>53600</v>
          </cell>
          <cell r="B3911" t="str">
            <v xml:space="preserve">DILATE URETHRA STRICTURE           </v>
          </cell>
        </row>
        <row r="3912">
          <cell r="A3912" t="str">
            <v>53601</v>
          </cell>
          <cell r="B3912" t="str">
            <v xml:space="preserve">DILATE URETHRA STRICTURE           </v>
          </cell>
        </row>
        <row r="3913">
          <cell r="A3913" t="str">
            <v>53605</v>
          </cell>
          <cell r="B3913" t="str">
            <v xml:space="preserve">DILATE URETHRA STRICTURE           </v>
          </cell>
        </row>
        <row r="3914">
          <cell r="A3914" t="str">
            <v>53620</v>
          </cell>
          <cell r="B3914" t="str">
            <v xml:space="preserve">DILATE URETHRA STRICTURE           </v>
          </cell>
        </row>
        <row r="3915">
          <cell r="A3915" t="str">
            <v>53621</v>
          </cell>
          <cell r="B3915" t="str">
            <v xml:space="preserve">DILATE URETHRA STRICTURE           </v>
          </cell>
        </row>
        <row r="3916">
          <cell r="A3916" t="str">
            <v>53660</v>
          </cell>
          <cell r="B3916" t="str">
            <v xml:space="preserve">DILATION OF URETHRA                </v>
          </cell>
        </row>
        <row r="3917">
          <cell r="A3917" t="str">
            <v>53661</v>
          </cell>
          <cell r="B3917" t="str">
            <v xml:space="preserve">DILATION OF URETHRA                </v>
          </cell>
        </row>
        <row r="3918">
          <cell r="A3918" t="str">
            <v>53665</v>
          </cell>
          <cell r="B3918" t="str">
            <v xml:space="preserve">DILATION OF URETHRA                </v>
          </cell>
        </row>
        <row r="3919">
          <cell r="A3919" t="str">
            <v>53670</v>
          </cell>
          <cell r="B3919" t="str">
            <v xml:space="preserve">INSERT URINARY CATHETER            </v>
          </cell>
        </row>
        <row r="3920">
          <cell r="A3920" t="str">
            <v>53675</v>
          </cell>
          <cell r="B3920" t="str">
            <v xml:space="preserve">INSERT URINARY CATHETER            </v>
          </cell>
        </row>
        <row r="3921">
          <cell r="A3921" t="str">
            <v>53850</v>
          </cell>
          <cell r="B3921" t="str">
            <v xml:space="preserve">PROSTATIC MICROWAVE THERMOTX       </v>
          </cell>
        </row>
        <row r="3922">
          <cell r="A3922" t="str">
            <v>53852</v>
          </cell>
          <cell r="B3922" t="str">
            <v xml:space="preserve">PROSTATIC RF THERMOTX              </v>
          </cell>
        </row>
        <row r="3923">
          <cell r="A3923" t="str">
            <v>53899</v>
          </cell>
          <cell r="B3923" t="str">
            <v xml:space="preserve">UROLOGY SURGERY PROCEDURE          </v>
          </cell>
        </row>
        <row r="3924">
          <cell r="A3924" t="str">
            <v>54000</v>
          </cell>
          <cell r="B3924" t="str">
            <v xml:space="preserve">SLITTING OF PREPUCE                </v>
          </cell>
        </row>
        <row r="3925">
          <cell r="A3925" t="str">
            <v>54001</v>
          </cell>
          <cell r="B3925" t="str">
            <v xml:space="preserve">SLITTING OF PREPUCE                </v>
          </cell>
        </row>
        <row r="3926">
          <cell r="A3926" t="str">
            <v>54015</v>
          </cell>
          <cell r="B3926" t="str">
            <v xml:space="preserve">DRAIN PENIS LESION                 </v>
          </cell>
        </row>
        <row r="3927">
          <cell r="A3927" t="str">
            <v>54050</v>
          </cell>
          <cell r="B3927" t="str">
            <v xml:space="preserve">DESTRUCTION, PENIS LESION(S)       </v>
          </cell>
        </row>
        <row r="3928">
          <cell r="A3928" t="str">
            <v>54055</v>
          </cell>
          <cell r="B3928" t="str">
            <v xml:space="preserve">DESTRUCTION, PENIS LESION(S)       </v>
          </cell>
        </row>
        <row r="3929">
          <cell r="A3929" t="str">
            <v>54056</v>
          </cell>
          <cell r="B3929" t="str">
            <v xml:space="preserve">CRYOSURGERY, PENIS LESION(S)       </v>
          </cell>
        </row>
        <row r="3930">
          <cell r="A3930" t="str">
            <v>54057</v>
          </cell>
          <cell r="B3930" t="str">
            <v xml:space="preserve">LASER SURG, PENIS LESION(S)        </v>
          </cell>
        </row>
        <row r="3931">
          <cell r="A3931" t="str">
            <v>54060</v>
          </cell>
          <cell r="B3931" t="str">
            <v xml:space="preserve">EXCISION OF PENIS LESION(S)        </v>
          </cell>
        </row>
        <row r="3932">
          <cell r="A3932" t="str">
            <v>54065</v>
          </cell>
          <cell r="B3932" t="str">
            <v xml:space="preserve">DESTRUCTION, PENIS LESION(S)       </v>
          </cell>
        </row>
        <row r="3933">
          <cell r="A3933" t="str">
            <v>54100</v>
          </cell>
          <cell r="B3933" t="str">
            <v xml:space="preserve">BIOPSY OF PENIS                    </v>
          </cell>
        </row>
        <row r="3934">
          <cell r="A3934" t="str">
            <v>54105</v>
          </cell>
          <cell r="B3934" t="str">
            <v xml:space="preserve">BIOPSY OF PENIS                    </v>
          </cell>
        </row>
        <row r="3935">
          <cell r="A3935" t="str">
            <v>54110</v>
          </cell>
          <cell r="B3935" t="str">
            <v xml:space="preserve">TREATMENT OF PENIS LESION          </v>
          </cell>
        </row>
        <row r="3936">
          <cell r="A3936" t="str">
            <v>54111</v>
          </cell>
          <cell r="B3936" t="str">
            <v xml:space="preserve">TREAT PENIS LESION, GRAFT          </v>
          </cell>
        </row>
        <row r="3937">
          <cell r="A3937" t="str">
            <v>54112</v>
          </cell>
          <cell r="B3937" t="str">
            <v xml:space="preserve">TREAT PENIS LESION, GRAFT          </v>
          </cell>
        </row>
        <row r="3938">
          <cell r="A3938" t="str">
            <v>54115</v>
          </cell>
          <cell r="B3938" t="str">
            <v xml:space="preserve">TREATMENT OF PENIS LESION          </v>
          </cell>
        </row>
        <row r="3939">
          <cell r="A3939" t="str">
            <v>54120</v>
          </cell>
          <cell r="B3939" t="str">
            <v xml:space="preserve">PARTIAL REMOVAL OF PENIS           </v>
          </cell>
        </row>
        <row r="3940">
          <cell r="A3940" t="str">
            <v>54125</v>
          </cell>
          <cell r="B3940" t="str">
            <v xml:space="preserve">REMOVAL OF PENIS                   </v>
          </cell>
        </row>
        <row r="3941">
          <cell r="A3941" t="str">
            <v>54130</v>
          </cell>
          <cell r="B3941" t="str">
            <v xml:space="preserve">REMOVE PENIS &amp; NODES               </v>
          </cell>
        </row>
        <row r="3942">
          <cell r="A3942" t="str">
            <v>54135</v>
          </cell>
          <cell r="B3942" t="str">
            <v xml:space="preserve">REMOVE PENIS &amp; NODES               </v>
          </cell>
        </row>
        <row r="3943">
          <cell r="A3943" t="str">
            <v>54150</v>
          </cell>
          <cell r="B3943" t="str">
            <v xml:space="preserve">CIRCUMCISION                       </v>
          </cell>
        </row>
        <row r="3944">
          <cell r="A3944" t="str">
            <v>54152</v>
          </cell>
          <cell r="B3944" t="str">
            <v xml:space="preserve">CIRCUMCISION                       </v>
          </cell>
        </row>
        <row r="3945">
          <cell r="A3945" t="str">
            <v>54160</v>
          </cell>
          <cell r="B3945" t="str">
            <v xml:space="preserve">CIRCUMCISION                       </v>
          </cell>
        </row>
        <row r="3946">
          <cell r="A3946" t="str">
            <v>54161</v>
          </cell>
          <cell r="B3946" t="str">
            <v xml:space="preserve">CIRCUMCISION                       </v>
          </cell>
        </row>
        <row r="3947">
          <cell r="A3947" t="str">
            <v>54200</v>
          </cell>
          <cell r="B3947" t="str">
            <v xml:space="preserve">TREATMENT OF PENIS LESION          </v>
          </cell>
        </row>
        <row r="3948">
          <cell r="A3948" t="str">
            <v>54205</v>
          </cell>
          <cell r="B3948" t="str">
            <v xml:space="preserve">TREATMENT OF PENIS LESION          </v>
          </cell>
        </row>
        <row r="3949">
          <cell r="A3949" t="str">
            <v>54220</v>
          </cell>
          <cell r="B3949" t="str">
            <v xml:space="preserve">TREATMENT OF PENIS LESION          </v>
          </cell>
        </row>
        <row r="3950">
          <cell r="A3950" t="str">
            <v>54230</v>
          </cell>
          <cell r="B3950" t="str">
            <v xml:space="preserve">PREPARE PENIS STUDY                </v>
          </cell>
        </row>
        <row r="3951">
          <cell r="A3951" t="str">
            <v>54231</v>
          </cell>
          <cell r="B3951" t="str">
            <v xml:space="preserve">DYNAMIC CAVERNOSOMETRY             </v>
          </cell>
        </row>
        <row r="3952">
          <cell r="A3952" t="str">
            <v>54235</v>
          </cell>
          <cell r="B3952" t="str">
            <v xml:space="preserve">PENILE INJECTION                   </v>
          </cell>
        </row>
        <row r="3953">
          <cell r="A3953" t="str">
            <v>54240</v>
          </cell>
          <cell r="B3953" t="str">
            <v xml:space="preserve">PENIS STUDY                        </v>
          </cell>
        </row>
        <row r="3954">
          <cell r="A3954" t="str">
            <v>54250</v>
          </cell>
          <cell r="B3954" t="str">
            <v xml:space="preserve">PENIS STUDY                        </v>
          </cell>
        </row>
        <row r="3955">
          <cell r="A3955" t="str">
            <v>54300</v>
          </cell>
          <cell r="B3955" t="str">
            <v xml:space="preserve">REVISION OF PENIS                  </v>
          </cell>
        </row>
        <row r="3956">
          <cell r="A3956" t="str">
            <v>54304</v>
          </cell>
          <cell r="B3956" t="str">
            <v xml:space="preserve">REVISION OF PENIS                  </v>
          </cell>
        </row>
        <row r="3957">
          <cell r="A3957" t="str">
            <v>54308</v>
          </cell>
          <cell r="B3957" t="str">
            <v xml:space="preserve">RECONSTRUCTION OF URETHRA          </v>
          </cell>
        </row>
        <row r="3958">
          <cell r="A3958" t="str">
            <v>54312</v>
          </cell>
          <cell r="B3958" t="str">
            <v xml:space="preserve">RECONSTRUCTION OF URETHRA          </v>
          </cell>
        </row>
        <row r="3959">
          <cell r="A3959" t="str">
            <v>54316</v>
          </cell>
          <cell r="B3959" t="str">
            <v xml:space="preserve">RECONSTRUCTION OF URETHRA          </v>
          </cell>
        </row>
        <row r="3960">
          <cell r="A3960" t="str">
            <v>54318</v>
          </cell>
          <cell r="B3960" t="str">
            <v xml:space="preserve">RECONSTRUCTION OF URETHRA          </v>
          </cell>
        </row>
        <row r="3961">
          <cell r="A3961" t="str">
            <v>54322</v>
          </cell>
          <cell r="B3961" t="str">
            <v xml:space="preserve">RECONSTRUCTION OF URETHRA          </v>
          </cell>
        </row>
        <row r="3962">
          <cell r="A3962" t="str">
            <v>54324</v>
          </cell>
          <cell r="B3962" t="str">
            <v xml:space="preserve">RECONSTRUCTION OF URETHRA          </v>
          </cell>
        </row>
        <row r="3963">
          <cell r="A3963" t="str">
            <v>54326</v>
          </cell>
          <cell r="B3963" t="str">
            <v xml:space="preserve">RECONSTRUCTION OF URETHRA          </v>
          </cell>
        </row>
        <row r="3964">
          <cell r="A3964" t="str">
            <v>54328</v>
          </cell>
          <cell r="B3964" t="str">
            <v xml:space="preserve">REVISE PENIS, URETHRA              </v>
          </cell>
        </row>
        <row r="3965">
          <cell r="A3965" t="str">
            <v>54332</v>
          </cell>
          <cell r="B3965" t="str">
            <v xml:space="preserve">REVISE PENIS, URETHRA              </v>
          </cell>
        </row>
        <row r="3966">
          <cell r="A3966" t="str">
            <v>54336</v>
          </cell>
          <cell r="B3966" t="str">
            <v xml:space="preserve">REVISE PENIS, URETHRA              </v>
          </cell>
        </row>
        <row r="3967">
          <cell r="A3967" t="str">
            <v>54340</v>
          </cell>
          <cell r="B3967" t="str">
            <v xml:space="preserve">SECONDARY URETHRAL SURGERY         </v>
          </cell>
        </row>
        <row r="3968">
          <cell r="A3968" t="str">
            <v>54344</v>
          </cell>
          <cell r="B3968" t="str">
            <v xml:space="preserve">SECONDARY URETHRAL SURGERY         </v>
          </cell>
        </row>
        <row r="3969">
          <cell r="A3969" t="str">
            <v>54348</v>
          </cell>
          <cell r="B3969" t="str">
            <v xml:space="preserve">SECONDARY URETHRAL SURGERY         </v>
          </cell>
        </row>
        <row r="3970">
          <cell r="A3970" t="str">
            <v>54352</v>
          </cell>
          <cell r="B3970" t="str">
            <v xml:space="preserve">RECONSTRUCT URETHRA, PENIS         </v>
          </cell>
        </row>
        <row r="3971">
          <cell r="A3971" t="str">
            <v>54360</v>
          </cell>
          <cell r="B3971" t="str">
            <v xml:space="preserve">PENIS PLASTIC SURGERY              </v>
          </cell>
        </row>
        <row r="3972">
          <cell r="A3972" t="str">
            <v>54380</v>
          </cell>
          <cell r="B3972" t="str">
            <v xml:space="preserve">REPAIR PENIS                       </v>
          </cell>
        </row>
        <row r="3973">
          <cell r="A3973" t="str">
            <v>54385</v>
          </cell>
          <cell r="B3973" t="str">
            <v xml:space="preserve">REPAIR PENIS                       </v>
          </cell>
        </row>
        <row r="3974">
          <cell r="A3974" t="str">
            <v>54390</v>
          </cell>
          <cell r="B3974" t="str">
            <v xml:space="preserve">REPAIR PENIS AND BLADDER           </v>
          </cell>
        </row>
        <row r="3975">
          <cell r="A3975" t="str">
            <v>54400</v>
          </cell>
          <cell r="B3975" t="str">
            <v xml:space="preserve">INSERT SEMI-RIGID PROSTHESIS       </v>
          </cell>
        </row>
        <row r="3976">
          <cell r="A3976" t="str">
            <v>54401</v>
          </cell>
          <cell r="B3976" t="str">
            <v xml:space="preserve">INSERT SELF-CONTD PROSTHESIS       </v>
          </cell>
        </row>
        <row r="3977">
          <cell r="A3977" t="str">
            <v>54402</v>
          </cell>
          <cell r="B3977" t="str">
            <v xml:space="preserve">REMOVE PENIS PROSTHESIS            </v>
          </cell>
        </row>
        <row r="3978">
          <cell r="A3978" t="str">
            <v>54405</v>
          </cell>
          <cell r="B3978" t="str">
            <v xml:space="preserve">INSERT MULTI-COMP PROSTHESIS       </v>
          </cell>
        </row>
        <row r="3979">
          <cell r="A3979" t="str">
            <v>54407</v>
          </cell>
          <cell r="B3979" t="str">
            <v xml:space="preserve">REMOVE MULTI-COMP PROSTHESIS       </v>
          </cell>
        </row>
        <row r="3980">
          <cell r="A3980" t="str">
            <v>54409</v>
          </cell>
          <cell r="B3980" t="str">
            <v xml:space="preserve">REVISE PENIS PROSTHESIS            </v>
          </cell>
        </row>
        <row r="3981">
          <cell r="A3981" t="str">
            <v>54420</v>
          </cell>
          <cell r="B3981" t="str">
            <v xml:space="preserve">REVISION OF PENIS                  </v>
          </cell>
        </row>
        <row r="3982">
          <cell r="A3982" t="str">
            <v>54430</v>
          </cell>
          <cell r="B3982" t="str">
            <v xml:space="preserve">REVISION OF PENIS                  </v>
          </cell>
        </row>
        <row r="3983">
          <cell r="A3983" t="str">
            <v>54435</v>
          </cell>
          <cell r="B3983" t="str">
            <v xml:space="preserve">REVISION OF PENIS                  </v>
          </cell>
        </row>
        <row r="3984">
          <cell r="A3984" t="str">
            <v>54440</v>
          </cell>
          <cell r="B3984" t="str">
            <v xml:space="preserve">REPAIR OF PENIS                    </v>
          </cell>
        </row>
        <row r="3985">
          <cell r="A3985" t="str">
            <v>54450</v>
          </cell>
          <cell r="B3985" t="str">
            <v xml:space="preserve">PREPUTIAL STRETCHING               </v>
          </cell>
        </row>
        <row r="3986">
          <cell r="A3986" t="str">
            <v>54500</v>
          </cell>
          <cell r="B3986" t="str">
            <v xml:space="preserve">BIOPSY OF TESTIS                   </v>
          </cell>
        </row>
        <row r="3987">
          <cell r="A3987" t="str">
            <v>54505</v>
          </cell>
          <cell r="B3987" t="str">
            <v xml:space="preserve">BIOPSY OF TESTIS                   </v>
          </cell>
        </row>
        <row r="3988">
          <cell r="A3988" t="str">
            <v>54510</v>
          </cell>
          <cell r="B3988" t="str">
            <v xml:space="preserve">REMOVAL OF TESTIS LESION           </v>
          </cell>
        </row>
        <row r="3989">
          <cell r="A3989" t="str">
            <v>54520</v>
          </cell>
          <cell r="B3989" t="str">
            <v xml:space="preserve">REMOVAL OF TESTIS                  </v>
          </cell>
        </row>
        <row r="3990">
          <cell r="A3990" t="str">
            <v>54530</v>
          </cell>
          <cell r="B3990" t="str">
            <v xml:space="preserve">REMOVAL OF TESTIS                  </v>
          </cell>
        </row>
        <row r="3991">
          <cell r="A3991" t="str">
            <v>54535</v>
          </cell>
          <cell r="B3991" t="str">
            <v xml:space="preserve">EXTENSIVE TESTIS SURGERY           </v>
          </cell>
        </row>
        <row r="3992">
          <cell r="A3992" t="str">
            <v>54550</v>
          </cell>
          <cell r="B3992" t="str">
            <v xml:space="preserve">EXPLORATION FOR TESTIS             </v>
          </cell>
        </row>
        <row r="3993">
          <cell r="A3993" t="str">
            <v>54560</v>
          </cell>
          <cell r="B3993" t="str">
            <v xml:space="preserve">EXPLORATION FOR TESTIS             </v>
          </cell>
        </row>
        <row r="3994">
          <cell r="A3994" t="str">
            <v>54600</v>
          </cell>
          <cell r="B3994" t="str">
            <v xml:space="preserve">REDUCE TESTIS TORSION              </v>
          </cell>
        </row>
        <row r="3995">
          <cell r="A3995" t="str">
            <v>54620</v>
          </cell>
          <cell r="B3995" t="str">
            <v xml:space="preserve">SUSPENSION OF TESTIS               </v>
          </cell>
        </row>
        <row r="3996">
          <cell r="A3996" t="str">
            <v>54640</v>
          </cell>
          <cell r="B3996" t="str">
            <v xml:space="preserve">SUSPENSION OF TESTIS               </v>
          </cell>
        </row>
        <row r="3997">
          <cell r="A3997" t="str">
            <v>54650</v>
          </cell>
          <cell r="B3997" t="str">
            <v xml:space="preserve">ORCHIOPEXY (FOWLER-STEPHENS)       </v>
          </cell>
        </row>
        <row r="3998">
          <cell r="A3998" t="str">
            <v>54660</v>
          </cell>
          <cell r="B3998" t="str">
            <v xml:space="preserve">REVISION OF TESTIS                 </v>
          </cell>
        </row>
        <row r="3999">
          <cell r="A3999" t="str">
            <v>54670</v>
          </cell>
          <cell r="B3999" t="str">
            <v xml:space="preserve">REPAIR TESTIS INJURY               </v>
          </cell>
        </row>
        <row r="4000">
          <cell r="A4000" t="str">
            <v>54680</v>
          </cell>
          <cell r="B4000" t="str">
            <v xml:space="preserve">RELOCATION OF TESTIS(ES)           </v>
          </cell>
        </row>
        <row r="4001">
          <cell r="A4001" t="str">
            <v>54700</v>
          </cell>
          <cell r="B4001" t="str">
            <v xml:space="preserve">DRAINAGE OF SCROTUM                </v>
          </cell>
        </row>
        <row r="4002">
          <cell r="A4002" t="str">
            <v>54800</v>
          </cell>
          <cell r="B4002" t="str">
            <v xml:space="preserve">BIOPSY OF EPIDIDYMIS               </v>
          </cell>
        </row>
        <row r="4003">
          <cell r="A4003" t="str">
            <v>54820</v>
          </cell>
          <cell r="B4003" t="str">
            <v xml:space="preserve">EXPLORATION OF EPIDIDYMIS          </v>
          </cell>
        </row>
        <row r="4004">
          <cell r="A4004" t="str">
            <v>54830</v>
          </cell>
          <cell r="B4004" t="str">
            <v xml:space="preserve">REMOVE EPIDIDYMIS LESION           </v>
          </cell>
        </row>
        <row r="4005">
          <cell r="A4005" t="str">
            <v>54840</v>
          </cell>
          <cell r="B4005" t="str">
            <v xml:space="preserve">REMOVE EPIDIDYMIS LESION           </v>
          </cell>
        </row>
        <row r="4006">
          <cell r="A4006" t="str">
            <v>54860</v>
          </cell>
          <cell r="B4006" t="str">
            <v xml:space="preserve">REMOVAL OF EPIDIDYMIS              </v>
          </cell>
        </row>
        <row r="4007">
          <cell r="A4007" t="str">
            <v>54861</v>
          </cell>
          <cell r="B4007" t="str">
            <v xml:space="preserve">REMOVAL OF EPIDIDYMIS              </v>
          </cell>
        </row>
        <row r="4008">
          <cell r="A4008" t="str">
            <v>54900</v>
          </cell>
          <cell r="B4008" t="str">
            <v xml:space="preserve">FUSION OF SPERMATIC DUCTS          </v>
          </cell>
        </row>
        <row r="4009">
          <cell r="A4009" t="str">
            <v>54901</v>
          </cell>
          <cell r="B4009" t="str">
            <v xml:space="preserve">FUSION OF SPERMATIC DUCTS          </v>
          </cell>
        </row>
        <row r="4010">
          <cell r="A4010" t="str">
            <v>55000</v>
          </cell>
          <cell r="B4010" t="str">
            <v xml:space="preserve">DRAINAGE OF HYDROCELE              </v>
          </cell>
        </row>
        <row r="4011">
          <cell r="A4011" t="str">
            <v>55040</v>
          </cell>
          <cell r="B4011" t="str">
            <v xml:space="preserve">REMOVAL OF HYDROCELE               </v>
          </cell>
        </row>
        <row r="4012">
          <cell r="A4012" t="str">
            <v>55041</v>
          </cell>
          <cell r="B4012" t="str">
            <v xml:space="preserve">REMOVAL OF HYDROCELES              </v>
          </cell>
        </row>
        <row r="4013">
          <cell r="A4013" t="str">
            <v>55060</v>
          </cell>
          <cell r="B4013" t="str">
            <v xml:space="preserve">REPAIR OF HYDROCELE                </v>
          </cell>
        </row>
        <row r="4014">
          <cell r="A4014" t="str">
            <v>55100</v>
          </cell>
          <cell r="B4014" t="str">
            <v xml:space="preserve">DRAINAGE OF SCROTUM ABSCESS        </v>
          </cell>
        </row>
        <row r="4015">
          <cell r="A4015" t="str">
            <v>55110</v>
          </cell>
          <cell r="B4015" t="str">
            <v xml:space="preserve">EXPLORE SCROTUM                    </v>
          </cell>
        </row>
        <row r="4016">
          <cell r="A4016" t="str">
            <v>55120</v>
          </cell>
          <cell r="B4016" t="str">
            <v xml:space="preserve">REMOVAL OF SCROTUM LESION          </v>
          </cell>
        </row>
        <row r="4017">
          <cell r="A4017" t="str">
            <v>55150</v>
          </cell>
          <cell r="B4017" t="str">
            <v xml:space="preserve">REMOVAL OF SCROTUM                 </v>
          </cell>
        </row>
        <row r="4018">
          <cell r="A4018" t="str">
            <v>55175</v>
          </cell>
          <cell r="B4018" t="str">
            <v xml:space="preserve">REVISION OF SCROTUM                </v>
          </cell>
        </row>
        <row r="4019">
          <cell r="A4019" t="str">
            <v>55180</v>
          </cell>
          <cell r="B4019" t="str">
            <v xml:space="preserve">REVISION OF SCROTUM                </v>
          </cell>
        </row>
        <row r="4020">
          <cell r="A4020" t="str">
            <v>55200</v>
          </cell>
          <cell r="B4020" t="str">
            <v xml:space="preserve">INCISION OF SPERM DUCT             </v>
          </cell>
        </row>
        <row r="4021">
          <cell r="A4021" t="str">
            <v>55250</v>
          </cell>
          <cell r="B4021" t="str">
            <v xml:space="preserve">REMOVAL OF SPERM DUCT(S)           </v>
          </cell>
        </row>
        <row r="4022">
          <cell r="A4022" t="str">
            <v>55300</v>
          </cell>
          <cell r="B4022" t="str">
            <v xml:space="preserve">PREPARATION, SPERM DUCT X-RAY      </v>
          </cell>
        </row>
        <row r="4023">
          <cell r="A4023" t="str">
            <v>55400</v>
          </cell>
          <cell r="B4023" t="str">
            <v xml:space="preserve">REPAIR OF SPERM DUCT               </v>
          </cell>
        </row>
        <row r="4024">
          <cell r="A4024" t="str">
            <v>55450</v>
          </cell>
          <cell r="B4024" t="str">
            <v xml:space="preserve">LIGATION OF SPERM DUCT             </v>
          </cell>
        </row>
        <row r="4025">
          <cell r="A4025" t="str">
            <v>55500</v>
          </cell>
          <cell r="B4025" t="str">
            <v xml:space="preserve">REMOVAL OF HYDROCELE               </v>
          </cell>
        </row>
        <row r="4026">
          <cell r="A4026" t="str">
            <v>55520</v>
          </cell>
          <cell r="B4026" t="str">
            <v xml:space="preserve">REMOVAL OF SPERM CORD LESION       </v>
          </cell>
        </row>
        <row r="4027">
          <cell r="A4027" t="str">
            <v>55530</v>
          </cell>
          <cell r="B4027" t="str">
            <v xml:space="preserve">REVISE SPERMATIC CORD VEINS        </v>
          </cell>
        </row>
        <row r="4028">
          <cell r="A4028" t="str">
            <v>55535</v>
          </cell>
          <cell r="B4028" t="str">
            <v xml:space="preserve">REVISE SPERMATIC CORD VEINS        </v>
          </cell>
        </row>
        <row r="4029">
          <cell r="A4029" t="str">
            <v>55540</v>
          </cell>
          <cell r="B4029" t="str">
            <v xml:space="preserve">REVISE HERNIA &amp; SPERM VEINS        </v>
          </cell>
        </row>
        <row r="4030">
          <cell r="A4030" t="str">
            <v>55600</v>
          </cell>
          <cell r="B4030" t="str">
            <v xml:space="preserve">INCISE SPERM DUCT POUCH            </v>
          </cell>
        </row>
        <row r="4031">
          <cell r="A4031" t="str">
            <v>55605</v>
          </cell>
          <cell r="B4031" t="str">
            <v xml:space="preserve">INCISE SPERM DUCT POUCH            </v>
          </cell>
        </row>
        <row r="4032">
          <cell r="A4032" t="str">
            <v>55650</v>
          </cell>
          <cell r="B4032" t="str">
            <v xml:space="preserve">REMOVE SPERM DUCT POUCH            </v>
          </cell>
        </row>
        <row r="4033">
          <cell r="A4033" t="str">
            <v>55680</v>
          </cell>
          <cell r="B4033" t="str">
            <v xml:space="preserve">REMOVE SPERM POUCH LESION          </v>
          </cell>
        </row>
        <row r="4034">
          <cell r="A4034" t="str">
            <v>55700</v>
          </cell>
          <cell r="B4034" t="str">
            <v xml:space="preserve">BIOPSY OF PROSTATE                 </v>
          </cell>
        </row>
        <row r="4035">
          <cell r="A4035" t="str">
            <v>55705</v>
          </cell>
          <cell r="B4035" t="str">
            <v xml:space="preserve">BIOPSY OF PROSTATE                 </v>
          </cell>
        </row>
        <row r="4036">
          <cell r="A4036" t="str">
            <v>55720</v>
          </cell>
          <cell r="B4036" t="str">
            <v xml:space="preserve">DRAINAGE OF PROSTATE ABSCESS       </v>
          </cell>
        </row>
        <row r="4037">
          <cell r="A4037" t="str">
            <v>55725</v>
          </cell>
          <cell r="B4037" t="str">
            <v xml:space="preserve">DRAINAGE OF PROSTATE ABSCESS       </v>
          </cell>
        </row>
        <row r="4038">
          <cell r="A4038" t="str">
            <v>55801</v>
          </cell>
          <cell r="B4038" t="str">
            <v xml:space="preserve">REMOVAL OF PROSTATE                </v>
          </cell>
        </row>
        <row r="4039">
          <cell r="A4039" t="str">
            <v>55810</v>
          </cell>
          <cell r="B4039" t="str">
            <v xml:space="preserve">EXTENSIVE PROSTATE SURGERY         </v>
          </cell>
        </row>
        <row r="4040">
          <cell r="A4040" t="str">
            <v>55812</v>
          </cell>
          <cell r="B4040" t="str">
            <v xml:space="preserve">EXTENSIVE PROSTATE SURGERY         </v>
          </cell>
        </row>
        <row r="4041">
          <cell r="A4041" t="str">
            <v>55815</v>
          </cell>
          <cell r="B4041" t="str">
            <v xml:space="preserve">EXTENSIVE PROSTATE SURGERY         </v>
          </cell>
        </row>
        <row r="4042">
          <cell r="A4042" t="str">
            <v>55821</v>
          </cell>
          <cell r="B4042" t="str">
            <v xml:space="preserve">REMOVAL OF PROSTATE                </v>
          </cell>
        </row>
        <row r="4043">
          <cell r="A4043" t="str">
            <v>55831</v>
          </cell>
          <cell r="B4043" t="str">
            <v xml:space="preserve">REMOVAL OF PROSTATE                </v>
          </cell>
        </row>
        <row r="4044">
          <cell r="A4044" t="str">
            <v>55840</v>
          </cell>
          <cell r="B4044" t="str">
            <v xml:space="preserve">EXTENSIVE PROSTATE SURGERY         </v>
          </cell>
        </row>
        <row r="4045">
          <cell r="A4045" t="str">
            <v>55842</v>
          </cell>
          <cell r="B4045" t="str">
            <v xml:space="preserve">EXTENSIVE PROSTATE SURGERY         </v>
          </cell>
        </row>
        <row r="4046">
          <cell r="A4046" t="str">
            <v>55845</v>
          </cell>
          <cell r="B4046" t="str">
            <v xml:space="preserve">EXTENSIVE PROSTATE SURGERY         </v>
          </cell>
        </row>
        <row r="4047">
          <cell r="A4047" t="str">
            <v>55859</v>
          </cell>
          <cell r="B4047" t="str">
            <v xml:space="preserve">PERCUT/NEEDLE INSERT, PROS         </v>
          </cell>
        </row>
        <row r="4048">
          <cell r="A4048" t="str">
            <v>55860</v>
          </cell>
          <cell r="B4048" t="str">
            <v xml:space="preserve">SURGICAL EXPOSURE, PROSTATE        </v>
          </cell>
        </row>
        <row r="4049">
          <cell r="A4049" t="str">
            <v>55862</v>
          </cell>
          <cell r="B4049" t="str">
            <v xml:space="preserve">EXTENSIVE PROSTATE SURGERY         </v>
          </cell>
        </row>
        <row r="4050">
          <cell r="A4050" t="str">
            <v>55865</v>
          </cell>
          <cell r="B4050" t="str">
            <v xml:space="preserve">EXTENSIVE PROSTATE SURGERY         </v>
          </cell>
        </row>
        <row r="4051">
          <cell r="A4051" t="str">
            <v>55870</v>
          </cell>
          <cell r="B4051" t="str">
            <v xml:space="preserve">ELECTROEJACULATION                 </v>
          </cell>
        </row>
        <row r="4052">
          <cell r="A4052" t="str">
            <v>55899</v>
          </cell>
          <cell r="B4052" t="str">
            <v xml:space="preserve">GENITAL SURGERY PROCEDURE          </v>
          </cell>
        </row>
        <row r="4053">
          <cell r="A4053" t="str">
            <v>55970</v>
          </cell>
          <cell r="B4053" t="str">
            <v xml:space="preserve">SEX TRANSFORMATION, M TO F         </v>
          </cell>
        </row>
        <row r="4054">
          <cell r="A4054" t="str">
            <v>55980</v>
          </cell>
          <cell r="B4054" t="str">
            <v xml:space="preserve">SEX TRANSFORMATION, F TO M         </v>
          </cell>
        </row>
        <row r="4055">
          <cell r="A4055" t="str">
            <v>56300</v>
          </cell>
          <cell r="B4055" t="str">
            <v xml:space="preserve">LAPAROSCOPY; DIAGNOSTIC            </v>
          </cell>
        </row>
        <row r="4056">
          <cell r="A4056" t="str">
            <v>56301</v>
          </cell>
          <cell r="B4056" t="str">
            <v xml:space="preserve">LAPAROSCOPY; TUBAL CAUTERY         </v>
          </cell>
        </row>
        <row r="4057">
          <cell r="A4057" t="str">
            <v>56302</v>
          </cell>
          <cell r="B4057" t="str">
            <v xml:space="preserve">LAPAROSCOPY; TUBAL BLOCK           </v>
          </cell>
        </row>
        <row r="4058">
          <cell r="A4058" t="str">
            <v>56303</v>
          </cell>
          <cell r="B4058" t="str">
            <v xml:space="preserve">LAPAROSCOPY; EXCISE LESIONS        </v>
          </cell>
        </row>
        <row r="4059">
          <cell r="A4059" t="str">
            <v>56304</v>
          </cell>
          <cell r="B4059" t="str">
            <v xml:space="preserve">LAPAROSCOPY; LYSIS                 </v>
          </cell>
        </row>
        <row r="4060">
          <cell r="A4060" t="str">
            <v>56305</v>
          </cell>
          <cell r="B4060" t="str">
            <v xml:space="preserve">LAPAROSCOPY; BIOPSY                </v>
          </cell>
        </row>
        <row r="4061">
          <cell r="A4061" t="str">
            <v>56306</v>
          </cell>
          <cell r="B4061" t="str">
            <v xml:space="preserve">LAPAROSCOPY; ASPIRATION            </v>
          </cell>
        </row>
        <row r="4062">
          <cell r="A4062" t="str">
            <v>56307</v>
          </cell>
          <cell r="B4062" t="str">
            <v xml:space="preserve">LAPAROSCOPY; REMOVE ADNEXA         </v>
          </cell>
        </row>
        <row r="4063">
          <cell r="A4063" t="str">
            <v>56308</v>
          </cell>
          <cell r="B4063" t="str">
            <v xml:space="preserve">LAPAROSCOPY; HYSTERECTOMY          </v>
          </cell>
        </row>
        <row r="4064">
          <cell r="A4064" t="str">
            <v>56309</v>
          </cell>
          <cell r="B4064" t="str">
            <v xml:space="preserve">LAPAROSCOPY; REMOVE MYOMA          </v>
          </cell>
        </row>
        <row r="4065">
          <cell r="A4065" t="str">
            <v>56310</v>
          </cell>
          <cell r="B4065" t="str">
            <v xml:space="preserve">LAPAROSCOPIC ENTEROLYSIS           </v>
          </cell>
        </row>
        <row r="4066">
          <cell r="A4066" t="str">
            <v>56311</v>
          </cell>
          <cell r="B4066" t="str">
            <v xml:space="preserve">LAPAROSCOPIC LYMPH NODE BIOP       </v>
          </cell>
        </row>
        <row r="4067">
          <cell r="A4067" t="str">
            <v>56312</v>
          </cell>
          <cell r="B4067" t="str">
            <v xml:space="preserve">LAPAROSCOPIC LYMPHADENECTOMY       </v>
          </cell>
        </row>
        <row r="4068">
          <cell r="A4068" t="str">
            <v>56313</v>
          </cell>
          <cell r="B4068" t="str">
            <v xml:space="preserve">LAPAROSCOPIC LYMPHADENECTOMY       </v>
          </cell>
        </row>
        <row r="4069">
          <cell r="A4069" t="str">
            <v>56314</v>
          </cell>
          <cell r="B4069" t="str">
            <v xml:space="preserve">LAPAR; DRAIN LYMPHOCELE            </v>
          </cell>
        </row>
        <row r="4070">
          <cell r="A4070" t="str">
            <v>56315</v>
          </cell>
          <cell r="B4070" t="str">
            <v xml:space="preserve">LAPAROSCOPIC APPENDECTOMY          </v>
          </cell>
        </row>
        <row r="4071">
          <cell r="A4071" t="str">
            <v>56316</v>
          </cell>
          <cell r="B4071" t="str">
            <v xml:space="preserve">LAPAROSCOPIC HERNIA REPAIR         </v>
          </cell>
        </row>
        <row r="4072">
          <cell r="A4072" t="str">
            <v>56317</v>
          </cell>
          <cell r="B4072" t="str">
            <v xml:space="preserve">LAPAROSCOPIC HERNIA REPAIR         </v>
          </cell>
        </row>
        <row r="4073">
          <cell r="A4073" t="str">
            <v>56318</v>
          </cell>
          <cell r="B4073" t="str">
            <v xml:space="preserve">LAPAROSCOPIC ORCHIECTOMY           </v>
          </cell>
        </row>
        <row r="4074">
          <cell r="A4074" t="str">
            <v>56320</v>
          </cell>
          <cell r="B4074" t="str">
            <v xml:space="preserve">LAPAROSCOPY, SPERMATIC VEINS       </v>
          </cell>
        </row>
        <row r="4075">
          <cell r="A4075" t="str">
            <v>56321</v>
          </cell>
          <cell r="B4075" t="str">
            <v xml:space="preserve">LAPAROSCOPY; ADRENALECTOMY         </v>
          </cell>
        </row>
        <row r="4076">
          <cell r="A4076" t="str">
            <v>56322</v>
          </cell>
          <cell r="B4076" t="str">
            <v xml:space="preserve">LAPAROSCOPY, VAGUS NERVES          </v>
          </cell>
        </row>
        <row r="4077">
          <cell r="A4077" t="str">
            <v>56323</v>
          </cell>
          <cell r="B4077" t="str">
            <v xml:space="preserve">LAPAROSCOPY, VAGUS NERVES          </v>
          </cell>
        </row>
        <row r="4078">
          <cell r="A4078" t="str">
            <v>56324</v>
          </cell>
          <cell r="B4078" t="str">
            <v xml:space="preserve">LAPAROSCOPY, CHOLECYSTOENTER       </v>
          </cell>
        </row>
        <row r="4079">
          <cell r="A4079" t="str">
            <v>56340</v>
          </cell>
          <cell r="B4079" t="str">
            <v xml:space="preserve">LAPAROSCOPIC CHOLECYSTECTOMY       </v>
          </cell>
        </row>
        <row r="4080">
          <cell r="A4080" t="str">
            <v>56341</v>
          </cell>
          <cell r="B4080" t="str">
            <v xml:space="preserve">LAPAROSCOPIC CHOLECYSTECTOMY       </v>
          </cell>
        </row>
        <row r="4081">
          <cell r="A4081" t="str">
            <v>56342</v>
          </cell>
          <cell r="B4081" t="str">
            <v xml:space="preserve">LAPAROSCOPIC CHOLECYSTECTOMY       </v>
          </cell>
        </row>
        <row r="4082">
          <cell r="A4082" t="str">
            <v>56343</v>
          </cell>
          <cell r="B4082" t="str">
            <v xml:space="preserve">LAPAROSCOPIC SALPINGOSTOMY         </v>
          </cell>
        </row>
        <row r="4083">
          <cell r="A4083" t="str">
            <v>56344</v>
          </cell>
          <cell r="B4083" t="str">
            <v xml:space="preserve">LAPAROSCOPIC FIMBRIOPLASTY         </v>
          </cell>
        </row>
        <row r="4084">
          <cell r="A4084" t="str">
            <v>56345</v>
          </cell>
          <cell r="B4084" t="str">
            <v xml:space="preserve">LAPAROSCOPIC SPLENECTOMY           </v>
          </cell>
        </row>
        <row r="4085">
          <cell r="A4085" t="str">
            <v>56346</v>
          </cell>
          <cell r="B4085" t="str">
            <v xml:space="preserve">LAPAROSCOPIC GASTROSTOMY           </v>
          </cell>
        </row>
        <row r="4086">
          <cell r="A4086" t="str">
            <v>56347</v>
          </cell>
          <cell r="B4086" t="str">
            <v xml:space="preserve">LAPAROSCOPIC JEJUNOSTOMY           </v>
          </cell>
        </row>
        <row r="4087">
          <cell r="A4087" t="str">
            <v>56348</v>
          </cell>
          <cell r="B4087" t="str">
            <v xml:space="preserve">LAPARO; RESECT INTESTINE           </v>
          </cell>
        </row>
        <row r="4088">
          <cell r="A4088" t="str">
            <v>56349</v>
          </cell>
          <cell r="B4088" t="str">
            <v xml:space="preserve">LAPAROSCOPY; FUNDOPLASTY           </v>
          </cell>
        </row>
        <row r="4089">
          <cell r="A4089" t="str">
            <v>56350</v>
          </cell>
          <cell r="B4089" t="str">
            <v xml:space="preserve">HYSTEROSCOPY; DIAGNOSTIC           </v>
          </cell>
        </row>
        <row r="4090">
          <cell r="A4090" t="str">
            <v>56351</v>
          </cell>
          <cell r="B4090" t="str">
            <v xml:space="preserve">HYSTEROSCOPY; BIOPSY               </v>
          </cell>
        </row>
        <row r="4091">
          <cell r="A4091" t="str">
            <v>56352</v>
          </cell>
          <cell r="B4091" t="str">
            <v xml:space="preserve">HYSTEROSCOPY; LYSIS                </v>
          </cell>
        </row>
        <row r="4092">
          <cell r="A4092" t="str">
            <v>56353</v>
          </cell>
          <cell r="B4092" t="str">
            <v xml:space="preserve">HYSTEROSCOPY; RESECT SEPTUM        </v>
          </cell>
        </row>
        <row r="4093">
          <cell r="A4093" t="str">
            <v>56354</v>
          </cell>
          <cell r="B4093" t="str">
            <v xml:space="preserve">HYSTEROSCOPY; REMOVE MYOMA         </v>
          </cell>
        </row>
        <row r="4094">
          <cell r="A4094" t="str">
            <v>56355</v>
          </cell>
          <cell r="B4094" t="str">
            <v xml:space="preserve">HYSTEROSCOPY; REMOVE IMPACT        </v>
          </cell>
        </row>
        <row r="4095">
          <cell r="A4095" t="str">
            <v>56356</v>
          </cell>
          <cell r="B4095" t="str">
            <v xml:space="preserve">HYSTEROSCOPY; ABLATION             </v>
          </cell>
        </row>
        <row r="4096">
          <cell r="A4096" t="str">
            <v>56362</v>
          </cell>
          <cell r="B4096" t="str">
            <v xml:space="preserve">LAPAROSCOPY W/CHOLANGIO            </v>
          </cell>
        </row>
        <row r="4097">
          <cell r="A4097" t="str">
            <v>56363</v>
          </cell>
          <cell r="B4097" t="str">
            <v xml:space="preserve">LAPAROSCOPY W/BIOPSY               </v>
          </cell>
        </row>
        <row r="4098">
          <cell r="A4098" t="str">
            <v>56399</v>
          </cell>
          <cell r="B4098" t="str">
            <v xml:space="preserve">LAPAROSCOPY PROCEDURE              </v>
          </cell>
        </row>
        <row r="4099">
          <cell r="A4099" t="str">
            <v>56405</v>
          </cell>
          <cell r="B4099" t="str">
            <v xml:space="preserve">I &amp; D OF VULVA/PERINEUM            </v>
          </cell>
        </row>
        <row r="4100">
          <cell r="A4100" t="str">
            <v>56420</v>
          </cell>
          <cell r="B4100" t="str">
            <v xml:space="preserve">DRAINAGE OF GLAND ABSCESS          </v>
          </cell>
        </row>
        <row r="4101">
          <cell r="A4101" t="str">
            <v>56440</v>
          </cell>
          <cell r="B4101" t="str">
            <v xml:space="preserve">SURGERY FOR VULVA LESION           </v>
          </cell>
        </row>
        <row r="4102">
          <cell r="A4102" t="str">
            <v>56441</v>
          </cell>
          <cell r="B4102" t="str">
            <v xml:space="preserve">LYSIS OF LABIAL LESION(S)          </v>
          </cell>
        </row>
        <row r="4103">
          <cell r="A4103" t="str">
            <v>56501</v>
          </cell>
          <cell r="B4103" t="str">
            <v xml:space="preserve">DESTRUCTION, VULVA LESION(S)       </v>
          </cell>
        </row>
        <row r="4104">
          <cell r="A4104" t="str">
            <v>56515</v>
          </cell>
          <cell r="B4104" t="str">
            <v xml:space="preserve">DESTRUCTION, VULVA LESION(S)       </v>
          </cell>
        </row>
        <row r="4105">
          <cell r="A4105" t="str">
            <v>56605</v>
          </cell>
          <cell r="B4105" t="str">
            <v xml:space="preserve">BIOPSY OF VULVA/PERINEUM           </v>
          </cell>
        </row>
        <row r="4106">
          <cell r="A4106" t="str">
            <v>56606</v>
          </cell>
          <cell r="B4106" t="str">
            <v xml:space="preserve">BIOPSY OF VULVA/PERINEUM           </v>
          </cell>
        </row>
        <row r="4107">
          <cell r="A4107" t="str">
            <v>56620</v>
          </cell>
          <cell r="B4107" t="str">
            <v xml:space="preserve">PARTIAL REMOVAL OF VULVA           </v>
          </cell>
        </row>
        <row r="4108">
          <cell r="A4108" t="str">
            <v>56625</v>
          </cell>
          <cell r="B4108" t="str">
            <v xml:space="preserve">COMPLETE REMOVAL OF VULVA          </v>
          </cell>
        </row>
        <row r="4109">
          <cell r="A4109" t="str">
            <v>56630</v>
          </cell>
          <cell r="B4109" t="str">
            <v xml:space="preserve">EXTENSIVE VULVA SURGERY            </v>
          </cell>
        </row>
        <row r="4110">
          <cell r="A4110" t="str">
            <v>56631</v>
          </cell>
          <cell r="B4110" t="str">
            <v xml:space="preserve">EXTENSIVE VULVA SURGERY            </v>
          </cell>
        </row>
        <row r="4111">
          <cell r="A4111" t="str">
            <v>56632</v>
          </cell>
          <cell r="B4111" t="str">
            <v xml:space="preserve">EXTENSIVE VULVA SURGERY            </v>
          </cell>
        </row>
        <row r="4112">
          <cell r="A4112" t="str">
            <v>56633</v>
          </cell>
          <cell r="B4112" t="str">
            <v xml:space="preserve">EXTENSIVE VULVA SURGERY            </v>
          </cell>
        </row>
        <row r="4113">
          <cell r="A4113" t="str">
            <v>56634</v>
          </cell>
          <cell r="B4113" t="str">
            <v xml:space="preserve">EXTENSIVE VULVA SURGERY            </v>
          </cell>
        </row>
        <row r="4114">
          <cell r="A4114" t="str">
            <v>56637</v>
          </cell>
          <cell r="B4114" t="str">
            <v xml:space="preserve">EXTENSIVE VULVA SURGERY            </v>
          </cell>
        </row>
        <row r="4115">
          <cell r="A4115" t="str">
            <v>56640</v>
          </cell>
          <cell r="B4115" t="str">
            <v xml:space="preserve">EXTENSIVE VULVA SURGERY            </v>
          </cell>
        </row>
        <row r="4116">
          <cell r="A4116" t="str">
            <v>56700</v>
          </cell>
          <cell r="B4116" t="str">
            <v xml:space="preserve">PARTIAL REMOVAL OF HYMEN           </v>
          </cell>
        </row>
        <row r="4117">
          <cell r="A4117" t="str">
            <v>56720</v>
          </cell>
          <cell r="B4117" t="str">
            <v xml:space="preserve">INCISION OF HYMEN                  </v>
          </cell>
        </row>
        <row r="4118">
          <cell r="A4118" t="str">
            <v>56740</v>
          </cell>
          <cell r="B4118" t="str">
            <v xml:space="preserve">REMOVE VAGINA GLAND LESION         </v>
          </cell>
        </row>
        <row r="4119">
          <cell r="A4119" t="str">
            <v>56800</v>
          </cell>
          <cell r="B4119" t="str">
            <v xml:space="preserve">REPAIR OF VAGINA                   </v>
          </cell>
        </row>
        <row r="4120">
          <cell r="A4120" t="str">
            <v>56805</v>
          </cell>
          <cell r="B4120" t="str">
            <v xml:space="preserve">REPAIR CLITORIS                    </v>
          </cell>
        </row>
        <row r="4121">
          <cell r="A4121" t="str">
            <v>56810</v>
          </cell>
          <cell r="B4121" t="str">
            <v xml:space="preserve">REPAIR OF PERINEUM                 </v>
          </cell>
        </row>
        <row r="4122">
          <cell r="A4122" t="str">
            <v>57000</v>
          </cell>
          <cell r="B4122" t="str">
            <v xml:space="preserve">EXPLORATION OF VAGINA              </v>
          </cell>
        </row>
        <row r="4123">
          <cell r="A4123" t="str">
            <v>57010</v>
          </cell>
          <cell r="B4123" t="str">
            <v xml:space="preserve">DRAINAGE OF PELVIC ABSCESS         </v>
          </cell>
        </row>
        <row r="4124">
          <cell r="A4124" t="str">
            <v>57020</v>
          </cell>
          <cell r="B4124" t="str">
            <v xml:space="preserve">DRAINAGE OF PELVIC FLUID           </v>
          </cell>
        </row>
        <row r="4125">
          <cell r="A4125" t="str">
            <v>57061</v>
          </cell>
          <cell r="B4125" t="str">
            <v xml:space="preserve">DESTRUCTION VAGINA LESION(S)       </v>
          </cell>
        </row>
        <row r="4126">
          <cell r="A4126" t="str">
            <v>57065</v>
          </cell>
          <cell r="B4126" t="str">
            <v xml:space="preserve">DESTRUCTION VAGINA LESION(S)       </v>
          </cell>
        </row>
        <row r="4127">
          <cell r="A4127" t="str">
            <v>57100</v>
          </cell>
          <cell r="B4127" t="str">
            <v xml:space="preserve">BIOPSY OF VAGINA                   </v>
          </cell>
        </row>
        <row r="4128">
          <cell r="A4128" t="str">
            <v>57105</v>
          </cell>
          <cell r="B4128" t="str">
            <v xml:space="preserve">BIOPSY OF VAGINA                   </v>
          </cell>
        </row>
        <row r="4129">
          <cell r="A4129" t="str">
            <v>57106</v>
          </cell>
          <cell r="B4129" t="str">
            <v xml:space="preserve">REMOVE VAGINA WALL, PARTIAL        </v>
          </cell>
        </row>
        <row r="4130">
          <cell r="A4130" t="str">
            <v>57107</v>
          </cell>
          <cell r="B4130" t="str">
            <v xml:space="preserve">REMOVE VAGINA TISSUE/PARTIAL       </v>
          </cell>
        </row>
        <row r="4131">
          <cell r="A4131" t="str">
            <v>57109</v>
          </cell>
          <cell r="B4131" t="str">
            <v xml:space="preserve">VAGINECTOMY PARTIAL W/NODES        </v>
          </cell>
        </row>
        <row r="4132">
          <cell r="A4132" t="str">
            <v>57110</v>
          </cell>
          <cell r="B4132" t="str">
            <v xml:space="preserve">REMOVE VAGINA WALL, COMPLETE       </v>
          </cell>
        </row>
        <row r="4133">
          <cell r="A4133" t="str">
            <v>57111</v>
          </cell>
          <cell r="B4133" t="str">
            <v xml:space="preserve">REMOVE VAGINA TISSUE/COMPLETE      </v>
          </cell>
        </row>
        <row r="4134">
          <cell r="A4134" t="str">
            <v>57112</v>
          </cell>
          <cell r="B4134" t="str">
            <v xml:space="preserve">VAGINECTOMY COMPLETE W/NODES       </v>
          </cell>
        </row>
        <row r="4135">
          <cell r="A4135" t="str">
            <v>57120</v>
          </cell>
          <cell r="B4135" t="str">
            <v xml:space="preserve">CLOSURE OF VAGINA                  </v>
          </cell>
        </row>
        <row r="4136">
          <cell r="A4136" t="str">
            <v>57130</v>
          </cell>
          <cell r="B4136" t="str">
            <v xml:space="preserve">REMOVE VAGINA LESION               </v>
          </cell>
        </row>
        <row r="4137">
          <cell r="A4137" t="str">
            <v>57135</v>
          </cell>
          <cell r="B4137" t="str">
            <v xml:space="preserve">REMOVE VAGINA LESION               </v>
          </cell>
        </row>
        <row r="4138">
          <cell r="A4138" t="str">
            <v>57150</v>
          </cell>
          <cell r="B4138" t="str">
            <v xml:space="preserve">TREAT VAGINA INFECTION             </v>
          </cell>
        </row>
        <row r="4139">
          <cell r="A4139" t="str">
            <v>57160</v>
          </cell>
          <cell r="B4139" t="str">
            <v xml:space="preserve">INSERTION OF PESSARY/DEVICE        </v>
          </cell>
        </row>
        <row r="4140">
          <cell r="A4140" t="str">
            <v>57170</v>
          </cell>
          <cell r="B4140" t="str">
            <v xml:space="preserve">FITTING OF DIAPHRAGM/CAP           </v>
          </cell>
        </row>
        <row r="4141">
          <cell r="A4141" t="str">
            <v>57180</v>
          </cell>
          <cell r="B4141" t="str">
            <v xml:space="preserve">TREAT VAGINAL BLEEDING             </v>
          </cell>
        </row>
        <row r="4142">
          <cell r="A4142" t="str">
            <v>57200</v>
          </cell>
          <cell r="B4142" t="str">
            <v xml:space="preserve">REPAIR OF VAGINA                   </v>
          </cell>
        </row>
        <row r="4143">
          <cell r="A4143" t="str">
            <v>57210</v>
          </cell>
          <cell r="B4143" t="str">
            <v xml:space="preserve">REPAIR VAGINA/PERINEUM             </v>
          </cell>
        </row>
        <row r="4144">
          <cell r="A4144" t="str">
            <v>57220</v>
          </cell>
          <cell r="B4144" t="str">
            <v xml:space="preserve">REVISION OF URETHRA                </v>
          </cell>
        </row>
        <row r="4145">
          <cell r="A4145" t="str">
            <v>57230</v>
          </cell>
          <cell r="B4145" t="str">
            <v xml:space="preserve">REPAIR OF URETHRAL LESION          </v>
          </cell>
        </row>
        <row r="4146">
          <cell r="A4146" t="str">
            <v>57240</v>
          </cell>
          <cell r="B4146" t="str">
            <v xml:space="preserve">REPAIR BLADDER &amp; VAGINA            </v>
          </cell>
        </row>
        <row r="4147">
          <cell r="A4147" t="str">
            <v>57250</v>
          </cell>
          <cell r="B4147" t="str">
            <v xml:space="preserve">REPAIR RECTUM &amp; VAGINA             </v>
          </cell>
        </row>
        <row r="4148">
          <cell r="A4148" t="str">
            <v>57260</v>
          </cell>
          <cell r="B4148" t="str">
            <v xml:space="preserve">REPAIR OF VAGINA                   </v>
          </cell>
        </row>
        <row r="4149">
          <cell r="A4149" t="str">
            <v>57265</v>
          </cell>
          <cell r="B4149" t="str">
            <v xml:space="preserve">EXTENSIVE REPAIR OF VAGINA         </v>
          </cell>
        </row>
        <row r="4150">
          <cell r="A4150" t="str">
            <v>57268</v>
          </cell>
          <cell r="B4150" t="str">
            <v xml:space="preserve">REPAIR OF BOWEL BULGE              </v>
          </cell>
        </row>
        <row r="4151">
          <cell r="A4151" t="str">
            <v>57270</v>
          </cell>
          <cell r="B4151" t="str">
            <v xml:space="preserve">REPAIR OF BOWEL POUCH              </v>
          </cell>
        </row>
        <row r="4152">
          <cell r="A4152" t="str">
            <v>57280</v>
          </cell>
          <cell r="B4152" t="str">
            <v xml:space="preserve">SUSPENSION OF VAGINA               </v>
          </cell>
        </row>
        <row r="4153">
          <cell r="A4153" t="str">
            <v>57282</v>
          </cell>
          <cell r="B4153" t="str">
            <v xml:space="preserve">REPAIR OF VAGINAL PROLAPSE         </v>
          </cell>
        </row>
        <row r="4154">
          <cell r="A4154" t="str">
            <v>57284</v>
          </cell>
          <cell r="B4154" t="str">
            <v xml:space="preserve">REPAIR PARAVAGINAL DEFECT          </v>
          </cell>
        </row>
        <row r="4155">
          <cell r="A4155" t="str">
            <v>57288</v>
          </cell>
          <cell r="B4155" t="str">
            <v xml:space="preserve">REPAIR BLADDER DEFECT              </v>
          </cell>
        </row>
        <row r="4156">
          <cell r="A4156" t="str">
            <v>57289</v>
          </cell>
          <cell r="B4156" t="str">
            <v xml:space="preserve">REPAIR BLADDER &amp; VAGINA            </v>
          </cell>
        </row>
        <row r="4157">
          <cell r="A4157" t="str">
            <v>57291</v>
          </cell>
          <cell r="B4157" t="str">
            <v xml:space="preserve">CONSTRUCTION OF VAGINA             </v>
          </cell>
        </row>
        <row r="4158">
          <cell r="A4158" t="str">
            <v>57292</v>
          </cell>
          <cell r="B4158" t="str">
            <v xml:space="preserve">CONSTRUCT VAGINA WITH GRAFT        </v>
          </cell>
        </row>
        <row r="4159">
          <cell r="A4159" t="str">
            <v>57300</v>
          </cell>
          <cell r="B4159" t="str">
            <v xml:space="preserve">REPAIR RECTUM-VAGINA FISTULA       </v>
          </cell>
        </row>
        <row r="4160">
          <cell r="A4160" t="str">
            <v>57305</v>
          </cell>
          <cell r="B4160" t="str">
            <v xml:space="preserve">REPAIR RECTUM-VAGINA FISTULA       </v>
          </cell>
        </row>
        <row r="4161">
          <cell r="A4161" t="str">
            <v>57307</v>
          </cell>
          <cell r="B4161" t="str">
            <v xml:space="preserve">FISTULA REPAIR &amp; COLOSTOMY         </v>
          </cell>
        </row>
        <row r="4162">
          <cell r="A4162" t="str">
            <v>57308</v>
          </cell>
          <cell r="B4162" t="str">
            <v xml:space="preserve">FISTULA REPAIR, TRANSPERINE        </v>
          </cell>
        </row>
        <row r="4163">
          <cell r="A4163" t="str">
            <v>57310</v>
          </cell>
          <cell r="B4163" t="str">
            <v xml:space="preserve">REPAIR URETHROVAGINAL LESION       </v>
          </cell>
        </row>
        <row r="4164">
          <cell r="A4164" t="str">
            <v>57311</v>
          </cell>
          <cell r="B4164" t="str">
            <v xml:space="preserve">REPAIR URETHROVAGINAL LESION       </v>
          </cell>
        </row>
        <row r="4165">
          <cell r="A4165" t="str">
            <v>57320</v>
          </cell>
          <cell r="B4165" t="str">
            <v xml:space="preserve">REPAIR BLADDER-VAGINA LESION       </v>
          </cell>
        </row>
        <row r="4166">
          <cell r="A4166" t="str">
            <v>57330</v>
          </cell>
          <cell r="B4166" t="str">
            <v xml:space="preserve">REPAIR BLADDER-VAGINA LESION       </v>
          </cell>
        </row>
        <row r="4167">
          <cell r="A4167" t="str">
            <v>57335</v>
          </cell>
          <cell r="B4167" t="str">
            <v xml:space="preserve">REPAIR VAGINA                      </v>
          </cell>
        </row>
        <row r="4168">
          <cell r="A4168" t="str">
            <v>57400</v>
          </cell>
          <cell r="B4168" t="str">
            <v xml:space="preserve">DILATION OF VAGINA                 </v>
          </cell>
        </row>
        <row r="4169">
          <cell r="A4169" t="str">
            <v>57410</v>
          </cell>
          <cell r="B4169" t="str">
            <v xml:space="preserve">PELVIC EXAMINATION                 </v>
          </cell>
        </row>
        <row r="4170">
          <cell r="A4170" t="str">
            <v>57415</v>
          </cell>
          <cell r="B4170" t="str">
            <v xml:space="preserve">REMOVAL VAGINAL FOREIGN BODY       </v>
          </cell>
        </row>
        <row r="4171">
          <cell r="A4171" t="str">
            <v>57452</v>
          </cell>
          <cell r="B4171" t="str">
            <v xml:space="preserve">EXAMINATION OF VAGINA              </v>
          </cell>
        </row>
        <row r="4172">
          <cell r="A4172" t="str">
            <v>57454</v>
          </cell>
          <cell r="B4172" t="str">
            <v xml:space="preserve">VAGINA EXAMINATION &amp; BIOPSY        </v>
          </cell>
        </row>
        <row r="4173">
          <cell r="A4173" t="str">
            <v>57460</v>
          </cell>
          <cell r="B4173" t="str">
            <v xml:space="preserve">CERVIX EXCISION                    </v>
          </cell>
        </row>
        <row r="4174">
          <cell r="A4174" t="str">
            <v>57500</v>
          </cell>
          <cell r="B4174" t="str">
            <v xml:space="preserve">BIOPSY OF CERVIX                   </v>
          </cell>
        </row>
        <row r="4175">
          <cell r="A4175" t="str">
            <v>57505</v>
          </cell>
          <cell r="B4175" t="str">
            <v xml:space="preserve">ENDOCERVICAL CURETTAGE             </v>
          </cell>
        </row>
        <row r="4176">
          <cell r="A4176" t="str">
            <v>57510</v>
          </cell>
          <cell r="B4176" t="str">
            <v xml:space="preserve">CAUTERIZATION OF CERVIX            </v>
          </cell>
        </row>
        <row r="4177">
          <cell r="A4177" t="str">
            <v>57511</v>
          </cell>
          <cell r="B4177" t="str">
            <v xml:space="preserve">CRYOCAUTERY OF CERVIX              </v>
          </cell>
        </row>
        <row r="4178">
          <cell r="A4178" t="str">
            <v>57513</v>
          </cell>
          <cell r="B4178" t="str">
            <v xml:space="preserve">LASER SURGERY OF CERVIX            </v>
          </cell>
        </row>
        <row r="4179">
          <cell r="A4179" t="str">
            <v>57520</v>
          </cell>
          <cell r="B4179" t="str">
            <v xml:space="preserve">CONIZATION OF CERVIX               </v>
          </cell>
        </row>
        <row r="4180">
          <cell r="A4180" t="str">
            <v>57522</v>
          </cell>
          <cell r="B4180" t="str">
            <v xml:space="preserve">CONIZATION OF CERVIX               </v>
          </cell>
        </row>
        <row r="4181">
          <cell r="A4181" t="str">
            <v>57530</v>
          </cell>
          <cell r="B4181" t="str">
            <v xml:space="preserve">REMOVAL OF CERVIX                  </v>
          </cell>
        </row>
        <row r="4182">
          <cell r="A4182" t="str">
            <v>57531</v>
          </cell>
          <cell r="B4182" t="str">
            <v xml:space="preserve">REMOVAL OF CERVIX, RADICAL         </v>
          </cell>
        </row>
        <row r="4183">
          <cell r="A4183" t="str">
            <v>57540</v>
          </cell>
          <cell r="B4183" t="str">
            <v xml:space="preserve">REMOVAL OF RESIDUAL CERVIX         </v>
          </cell>
        </row>
        <row r="4184">
          <cell r="A4184" t="str">
            <v>57545</v>
          </cell>
          <cell r="B4184" t="str">
            <v xml:space="preserve">REMOVE CERVIX, REPAIR PELVIS       </v>
          </cell>
        </row>
        <row r="4185">
          <cell r="A4185" t="str">
            <v>57550</v>
          </cell>
          <cell r="B4185" t="str">
            <v xml:space="preserve">REMOVAL OF RESIDUAL CERVIX         </v>
          </cell>
        </row>
        <row r="4186">
          <cell r="A4186" t="str">
            <v>57555</v>
          </cell>
          <cell r="B4186" t="str">
            <v xml:space="preserve">REMOVE CERVIX, REPAIR VAGINA       </v>
          </cell>
        </row>
        <row r="4187">
          <cell r="A4187" t="str">
            <v>57556</v>
          </cell>
          <cell r="B4187" t="str">
            <v xml:space="preserve">REMOVE CERVIX, REPAIR BOWEL        </v>
          </cell>
        </row>
        <row r="4188">
          <cell r="A4188" t="str">
            <v>57700</v>
          </cell>
          <cell r="B4188" t="str">
            <v xml:space="preserve">REVISION OF CERVIX                 </v>
          </cell>
        </row>
        <row r="4189">
          <cell r="A4189" t="str">
            <v>57720</v>
          </cell>
          <cell r="B4189" t="str">
            <v xml:space="preserve">REVISION OF CERVIX                 </v>
          </cell>
        </row>
        <row r="4190">
          <cell r="A4190" t="str">
            <v>57800</v>
          </cell>
          <cell r="B4190" t="str">
            <v xml:space="preserve">DILATION OF CERVICAL CANAL         </v>
          </cell>
        </row>
        <row r="4191">
          <cell r="A4191" t="str">
            <v>57820</v>
          </cell>
          <cell r="B4191" t="str">
            <v xml:space="preserve">D&amp;C OF RESIDUAL CERVIX             </v>
          </cell>
        </row>
        <row r="4192">
          <cell r="A4192" t="str">
            <v>58100</v>
          </cell>
          <cell r="B4192" t="str">
            <v xml:space="preserve">BIOPSY OF UTERUS LINING            </v>
          </cell>
        </row>
        <row r="4193">
          <cell r="A4193" t="str">
            <v>58120</v>
          </cell>
          <cell r="B4193" t="str">
            <v xml:space="preserve">DILATION AND CURETTAGE (D&amp;C)       </v>
          </cell>
        </row>
        <row r="4194">
          <cell r="A4194" t="str">
            <v>58140</v>
          </cell>
          <cell r="B4194" t="str">
            <v xml:space="preserve">REMOVAL OF UTERUS LESION           </v>
          </cell>
        </row>
        <row r="4195">
          <cell r="A4195" t="str">
            <v>58145</v>
          </cell>
          <cell r="B4195" t="str">
            <v xml:space="preserve">REMOVAL OF UTERUS LESION           </v>
          </cell>
        </row>
        <row r="4196">
          <cell r="A4196" t="str">
            <v>58150</v>
          </cell>
          <cell r="B4196" t="str">
            <v xml:space="preserve">TOTAL HYSTERECTOMY                 </v>
          </cell>
        </row>
        <row r="4197">
          <cell r="A4197" t="str">
            <v>58152</v>
          </cell>
          <cell r="B4197" t="str">
            <v xml:space="preserve">TOTAL HYSTERECTOMY                 </v>
          </cell>
        </row>
        <row r="4198">
          <cell r="A4198" t="str">
            <v>58180</v>
          </cell>
          <cell r="B4198" t="str">
            <v xml:space="preserve">PARTIAL HYSTERECTOMY               </v>
          </cell>
        </row>
        <row r="4199">
          <cell r="A4199" t="str">
            <v>58200</v>
          </cell>
          <cell r="B4199" t="str">
            <v xml:space="preserve">EXTENSIVE HYSTERECTOMY             </v>
          </cell>
        </row>
        <row r="4200">
          <cell r="A4200" t="str">
            <v>58210</v>
          </cell>
          <cell r="B4200" t="str">
            <v xml:space="preserve">EXTENSIVE HYSTERECTOMY             </v>
          </cell>
        </row>
        <row r="4201">
          <cell r="A4201" t="str">
            <v>58240</v>
          </cell>
          <cell r="B4201" t="str">
            <v xml:space="preserve">REMOVAL OF PELVIS CONTENTS         </v>
          </cell>
        </row>
        <row r="4202">
          <cell r="A4202" t="str">
            <v>58260</v>
          </cell>
          <cell r="B4202" t="str">
            <v xml:space="preserve">VAGINAL HYSTERECTOMY               </v>
          </cell>
        </row>
        <row r="4203">
          <cell r="A4203" t="str">
            <v>58262</v>
          </cell>
          <cell r="B4203" t="str">
            <v xml:space="preserve">VAGINAL HYSTERECTOMY               </v>
          </cell>
        </row>
        <row r="4204">
          <cell r="A4204" t="str">
            <v>58263</v>
          </cell>
          <cell r="B4204" t="str">
            <v xml:space="preserve">VAGINAL HYSTERECTOMY               </v>
          </cell>
        </row>
        <row r="4205">
          <cell r="A4205" t="str">
            <v>58267</v>
          </cell>
          <cell r="B4205" t="str">
            <v xml:space="preserve">HYSTERECTOMY &amp; VAGINA REPAIR       </v>
          </cell>
        </row>
        <row r="4206">
          <cell r="A4206" t="str">
            <v>58270</v>
          </cell>
          <cell r="B4206" t="str">
            <v xml:space="preserve">HYSTERECTOMY &amp; VAGINA REPAIR       </v>
          </cell>
        </row>
        <row r="4207">
          <cell r="A4207" t="str">
            <v>58275</v>
          </cell>
          <cell r="B4207" t="str">
            <v xml:space="preserve">HYSTERECTOMY, REVISE VAGINA        </v>
          </cell>
        </row>
        <row r="4208">
          <cell r="A4208" t="str">
            <v>58280</v>
          </cell>
          <cell r="B4208" t="str">
            <v xml:space="preserve">HYSTERECTOMY, REVISE VAGINA        </v>
          </cell>
        </row>
        <row r="4209">
          <cell r="A4209" t="str">
            <v>58285</v>
          </cell>
          <cell r="B4209" t="str">
            <v xml:space="preserve">EXTENSIVE HYSTERECTOMY             </v>
          </cell>
        </row>
        <row r="4210">
          <cell r="A4210" t="str">
            <v>58300</v>
          </cell>
          <cell r="B4210" t="str">
            <v xml:space="preserve">INSERT INTRAUTERINE DEVICE         </v>
          </cell>
        </row>
        <row r="4211">
          <cell r="A4211" t="str">
            <v>58301</v>
          </cell>
          <cell r="B4211" t="str">
            <v xml:space="preserve">REMOVE INTRAUTERINE DEVICE         </v>
          </cell>
        </row>
        <row r="4212">
          <cell r="A4212" t="str">
            <v>58321</v>
          </cell>
          <cell r="B4212" t="str">
            <v xml:space="preserve">ARTIFICIAL INSEMINATION            </v>
          </cell>
        </row>
        <row r="4213">
          <cell r="A4213" t="str">
            <v>58322</v>
          </cell>
          <cell r="B4213" t="str">
            <v xml:space="preserve">ARTIFICIAL INSEMINATION            </v>
          </cell>
        </row>
        <row r="4214">
          <cell r="A4214" t="str">
            <v>58323</v>
          </cell>
          <cell r="B4214" t="str">
            <v xml:space="preserve">SPERM WASHING                      </v>
          </cell>
        </row>
        <row r="4215">
          <cell r="A4215" t="str">
            <v>58340</v>
          </cell>
          <cell r="B4215" t="str">
            <v xml:space="preserve">CATHETER FOR HYSTEROGRAPHY         </v>
          </cell>
        </row>
        <row r="4216">
          <cell r="A4216" t="str">
            <v>58345</v>
          </cell>
          <cell r="B4216" t="str">
            <v xml:space="preserve">REOPEN FALLOPIAN TUBE              </v>
          </cell>
        </row>
        <row r="4217">
          <cell r="A4217" t="str">
            <v>58350</v>
          </cell>
          <cell r="B4217" t="str">
            <v xml:space="preserve">REOPEN FALLOPIAN TUBE              </v>
          </cell>
        </row>
        <row r="4218">
          <cell r="A4218" t="str">
            <v>58400</v>
          </cell>
          <cell r="B4218" t="str">
            <v xml:space="preserve">SUSPENSION OF UTERUS               </v>
          </cell>
        </row>
        <row r="4219">
          <cell r="A4219" t="str">
            <v>58410</v>
          </cell>
          <cell r="B4219" t="str">
            <v xml:space="preserve">SUSPENSION OF UTERUS               </v>
          </cell>
        </row>
        <row r="4220">
          <cell r="A4220" t="str">
            <v>58520</v>
          </cell>
          <cell r="B4220" t="str">
            <v xml:space="preserve">REPAIR OF RUPTURED UTERUS          </v>
          </cell>
        </row>
        <row r="4221">
          <cell r="A4221" t="str">
            <v>58540</v>
          </cell>
          <cell r="B4221" t="str">
            <v xml:space="preserve">REVISION OF UTERUS                 </v>
          </cell>
        </row>
        <row r="4222">
          <cell r="A4222" t="str">
            <v>58600</v>
          </cell>
          <cell r="B4222" t="str">
            <v xml:space="preserve">DIVISION OF FALLOPIAN TUBE         </v>
          </cell>
        </row>
        <row r="4223">
          <cell r="A4223" t="str">
            <v>58605</v>
          </cell>
          <cell r="B4223" t="str">
            <v xml:space="preserve">DIVISION OF FALLOPIAN TUBE         </v>
          </cell>
        </row>
        <row r="4224">
          <cell r="A4224" t="str">
            <v>58611</v>
          </cell>
          <cell r="B4224" t="str">
            <v xml:space="preserve">LIGATE OVIDUCT(S) ADD-ON           </v>
          </cell>
        </row>
        <row r="4225">
          <cell r="A4225" t="str">
            <v>58615</v>
          </cell>
          <cell r="B4225" t="str">
            <v xml:space="preserve">OCCLUDE FALLOPIAN TUBE(S)          </v>
          </cell>
        </row>
        <row r="4226">
          <cell r="A4226" t="str">
            <v>58700</v>
          </cell>
          <cell r="B4226" t="str">
            <v xml:space="preserve">REMOVAL OF FALLOPIAN TUBE          </v>
          </cell>
        </row>
        <row r="4227">
          <cell r="A4227" t="str">
            <v>58720</v>
          </cell>
          <cell r="B4227" t="str">
            <v xml:space="preserve">REMOVAL OF OVARY/TUBE(S)           </v>
          </cell>
        </row>
        <row r="4228">
          <cell r="A4228" t="str">
            <v>58740</v>
          </cell>
          <cell r="B4228" t="str">
            <v xml:space="preserve">REVISE FALLOPIAN TUBE(S)           </v>
          </cell>
        </row>
        <row r="4229">
          <cell r="A4229" t="str">
            <v>58750</v>
          </cell>
          <cell r="B4229" t="str">
            <v xml:space="preserve">REPAIR OVIDUCT                     </v>
          </cell>
        </row>
        <row r="4230">
          <cell r="A4230" t="str">
            <v>58752</v>
          </cell>
          <cell r="B4230" t="str">
            <v xml:space="preserve">REVISE OVARIAN TUBE(S)             </v>
          </cell>
        </row>
        <row r="4231">
          <cell r="A4231" t="str">
            <v>58760</v>
          </cell>
          <cell r="B4231" t="str">
            <v xml:space="preserve">REMOVE TUBAL OBSTRUCTION           </v>
          </cell>
        </row>
        <row r="4232">
          <cell r="A4232" t="str">
            <v>58770</v>
          </cell>
          <cell r="B4232" t="str">
            <v xml:space="preserve">CREATE NEW TUBAL OPENING           </v>
          </cell>
        </row>
        <row r="4233">
          <cell r="A4233" t="str">
            <v>58800</v>
          </cell>
          <cell r="B4233" t="str">
            <v xml:space="preserve">DRAINAGE OF OVARIAN CYST(S)        </v>
          </cell>
        </row>
        <row r="4234">
          <cell r="A4234" t="str">
            <v>58805</v>
          </cell>
          <cell r="B4234" t="str">
            <v xml:space="preserve">DRAINAGE OF OVARIAN CYST(S)        </v>
          </cell>
        </row>
        <row r="4235">
          <cell r="A4235" t="str">
            <v>58820</v>
          </cell>
          <cell r="B4235" t="str">
            <v xml:space="preserve">OPEN DRAIN OVARY ABSCESS           </v>
          </cell>
        </row>
        <row r="4236">
          <cell r="A4236" t="str">
            <v>58822</v>
          </cell>
          <cell r="B4236" t="str">
            <v xml:space="preserve">PERCUT DRAIN OVARY ABSCESS         </v>
          </cell>
        </row>
        <row r="4237">
          <cell r="A4237" t="str">
            <v>58823</v>
          </cell>
          <cell r="B4237" t="str">
            <v xml:space="preserve">PERCUT DRAIN PELVIC ABSCESS        </v>
          </cell>
        </row>
        <row r="4238">
          <cell r="A4238" t="str">
            <v>58825</v>
          </cell>
          <cell r="B4238" t="str">
            <v xml:space="preserve">TRANSPOSITION, OVARY(S)            </v>
          </cell>
        </row>
        <row r="4239">
          <cell r="A4239" t="str">
            <v>58900</v>
          </cell>
          <cell r="B4239" t="str">
            <v xml:space="preserve">BIOPSY OF OVARY(S)                 </v>
          </cell>
        </row>
        <row r="4240">
          <cell r="A4240" t="str">
            <v>58920</v>
          </cell>
          <cell r="B4240" t="str">
            <v xml:space="preserve">PARTIAL REMOVAL OF OVARY(S)        </v>
          </cell>
        </row>
        <row r="4241">
          <cell r="A4241" t="str">
            <v>58925</v>
          </cell>
          <cell r="B4241" t="str">
            <v xml:space="preserve">REMOVAL OF OVARIAN CYST(S)         </v>
          </cell>
        </row>
        <row r="4242">
          <cell r="A4242" t="str">
            <v>58940</v>
          </cell>
          <cell r="B4242" t="str">
            <v xml:space="preserve">REMOVAL OF OVARY(S)                </v>
          </cell>
        </row>
        <row r="4243">
          <cell r="A4243" t="str">
            <v>58943</v>
          </cell>
          <cell r="B4243" t="str">
            <v xml:space="preserve">REMOVAL OF OVARY(S)                </v>
          </cell>
        </row>
        <row r="4244">
          <cell r="A4244" t="str">
            <v>58950</v>
          </cell>
          <cell r="B4244" t="str">
            <v xml:space="preserve">RESECT OVARIAN MALIGNANCY          </v>
          </cell>
        </row>
        <row r="4245">
          <cell r="A4245" t="str">
            <v>58951</v>
          </cell>
          <cell r="B4245" t="str">
            <v xml:space="preserve">RESECT OVARIAN MALIGNANCY          </v>
          </cell>
        </row>
        <row r="4246">
          <cell r="A4246" t="str">
            <v>58952</v>
          </cell>
          <cell r="B4246" t="str">
            <v xml:space="preserve">RESECT OVARIAN MALIGNANCY          </v>
          </cell>
        </row>
        <row r="4247">
          <cell r="A4247" t="str">
            <v>58960</v>
          </cell>
          <cell r="B4247" t="str">
            <v xml:space="preserve">EXPLORATION OF ABDOMEN             </v>
          </cell>
        </row>
        <row r="4248">
          <cell r="A4248" t="str">
            <v>58970</v>
          </cell>
          <cell r="B4248" t="str">
            <v xml:space="preserve">RETRIEVAL OF OOCYTE                </v>
          </cell>
        </row>
        <row r="4249">
          <cell r="A4249" t="str">
            <v>58974</v>
          </cell>
          <cell r="B4249" t="str">
            <v xml:space="preserve">TRANSFER OF EMBRYO                 </v>
          </cell>
        </row>
        <row r="4250">
          <cell r="A4250" t="str">
            <v>58976</v>
          </cell>
          <cell r="B4250" t="str">
            <v xml:space="preserve">TRANSFER OF EMBRYO                 </v>
          </cell>
        </row>
        <row r="4251">
          <cell r="A4251" t="str">
            <v>58999</v>
          </cell>
          <cell r="B4251" t="str">
            <v xml:space="preserve">GENITAL SURGERY PROCEDURE          </v>
          </cell>
        </row>
        <row r="4252">
          <cell r="A4252" t="str">
            <v>59000</v>
          </cell>
          <cell r="B4252" t="str">
            <v xml:space="preserve">AMNIOCENTESIS                      </v>
          </cell>
        </row>
        <row r="4253">
          <cell r="A4253" t="str">
            <v>59012</v>
          </cell>
          <cell r="B4253" t="str">
            <v xml:space="preserve">FETAL CORD PUNCTURE,PRENATAL       </v>
          </cell>
        </row>
        <row r="4254">
          <cell r="A4254" t="str">
            <v>59015</v>
          </cell>
          <cell r="B4254" t="str">
            <v xml:space="preserve">CHORION BIOPSY                     </v>
          </cell>
        </row>
        <row r="4255">
          <cell r="A4255" t="str">
            <v>59020</v>
          </cell>
          <cell r="B4255" t="str">
            <v xml:space="preserve">FETAL CONTRACT STRESS TEST         </v>
          </cell>
        </row>
        <row r="4256">
          <cell r="A4256" t="str">
            <v>59025</v>
          </cell>
          <cell r="B4256" t="str">
            <v xml:space="preserve">FETAL NON-STRESS TEST              </v>
          </cell>
        </row>
        <row r="4257">
          <cell r="A4257" t="str">
            <v>59030</v>
          </cell>
          <cell r="B4257" t="str">
            <v xml:space="preserve">FETAL SCALP BLOOD SAMPLE           </v>
          </cell>
        </row>
        <row r="4258">
          <cell r="A4258" t="str">
            <v>59050</v>
          </cell>
          <cell r="B4258" t="str">
            <v xml:space="preserve">FETAL MONITOR W/REPORT             </v>
          </cell>
        </row>
        <row r="4259">
          <cell r="A4259" t="str">
            <v>59051</v>
          </cell>
          <cell r="B4259" t="str">
            <v xml:space="preserve">FETAL MONITOR/INTERPRET ONLY       </v>
          </cell>
        </row>
        <row r="4260">
          <cell r="A4260" t="str">
            <v>59100</v>
          </cell>
          <cell r="B4260" t="str">
            <v xml:space="preserve">REMOVE UTERUS LESION               </v>
          </cell>
        </row>
        <row r="4261">
          <cell r="A4261" t="str">
            <v>59120</v>
          </cell>
          <cell r="B4261" t="str">
            <v xml:space="preserve">TREAT ECTOPIC PREGNANCY            </v>
          </cell>
        </row>
        <row r="4262">
          <cell r="A4262" t="str">
            <v>59121</v>
          </cell>
          <cell r="B4262" t="str">
            <v xml:space="preserve">TREAT ECTOPIC PREGNANCY            </v>
          </cell>
        </row>
        <row r="4263">
          <cell r="A4263" t="str">
            <v>59130</v>
          </cell>
          <cell r="B4263" t="str">
            <v xml:space="preserve">TREAT ECTOPIC PREGNANCY            </v>
          </cell>
        </row>
        <row r="4264">
          <cell r="A4264" t="str">
            <v>59135</v>
          </cell>
          <cell r="B4264" t="str">
            <v xml:space="preserve">TREAT ECTOPIC PREGNANCY            </v>
          </cell>
        </row>
        <row r="4265">
          <cell r="A4265" t="str">
            <v>59136</v>
          </cell>
          <cell r="B4265" t="str">
            <v xml:space="preserve">TREAT ECTOPIC PREGNANCY            </v>
          </cell>
        </row>
        <row r="4266">
          <cell r="A4266" t="str">
            <v>59140</v>
          </cell>
          <cell r="B4266" t="str">
            <v xml:space="preserve">TREAT ECTOPIC PREGNANCY            </v>
          </cell>
        </row>
        <row r="4267">
          <cell r="A4267" t="str">
            <v>59150</v>
          </cell>
          <cell r="B4267" t="str">
            <v xml:space="preserve">TREAT ECTOPIC PREGNANCY            </v>
          </cell>
        </row>
        <row r="4268">
          <cell r="A4268" t="str">
            <v>59151</v>
          </cell>
          <cell r="B4268" t="str">
            <v xml:space="preserve">TREAT ECTOPIC PREGNANCY            </v>
          </cell>
        </row>
        <row r="4269">
          <cell r="A4269" t="str">
            <v>59160</v>
          </cell>
          <cell r="B4269" t="str">
            <v xml:space="preserve">D&amp;C AFTER DELIVERY                 </v>
          </cell>
        </row>
        <row r="4270">
          <cell r="A4270" t="str">
            <v>59200</v>
          </cell>
          <cell r="B4270" t="str">
            <v xml:space="preserve">INSERT CERVICAL DILATOR            </v>
          </cell>
        </row>
        <row r="4271">
          <cell r="A4271" t="str">
            <v>59300</v>
          </cell>
          <cell r="B4271" t="str">
            <v xml:space="preserve">EPISIOTOMY OR VAGINAL REPAIR       </v>
          </cell>
        </row>
        <row r="4272">
          <cell r="A4272" t="str">
            <v>59320</v>
          </cell>
          <cell r="B4272" t="str">
            <v xml:space="preserve">REVISION OF CERVIX                 </v>
          </cell>
        </row>
        <row r="4273">
          <cell r="A4273" t="str">
            <v>59325</v>
          </cell>
          <cell r="B4273" t="str">
            <v xml:space="preserve">REVISION OF CERVIX                 </v>
          </cell>
        </row>
        <row r="4274">
          <cell r="A4274" t="str">
            <v>59350</v>
          </cell>
          <cell r="B4274" t="str">
            <v xml:space="preserve">REPAIR OF UTERUS                   </v>
          </cell>
        </row>
        <row r="4275">
          <cell r="A4275" t="str">
            <v>59400</v>
          </cell>
          <cell r="B4275" t="str">
            <v xml:space="preserve">OBSTETRICAL CARE                   </v>
          </cell>
        </row>
        <row r="4276">
          <cell r="A4276" t="str">
            <v>59409</v>
          </cell>
          <cell r="B4276" t="str">
            <v xml:space="preserve">OBSTETRICAL CARE                   </v>
          </cell>
        </row>
        <row r="4277">
          <cell r="A4277" t="str">
            <v>59410</v>
          </cell>
          <cell r="B4277" t="str">
            <v xml:space="preserve">OBSTETRICAL CARE                   </v>
          </cell>
        </row>
        <row r="4278">
          <cell r="A4278" t="str">
            <v>59412</v>
          </cell>
          <cell r="B4278" t="str">
            <v xml:space="preserve">ANTEPARTUM MANIPULATION            </v>
          </cell>
        </row>
        <row r="4279">
          <cell r="A4279" t="str">
            <v>59414</v>
          </cell>
          <cell r="B4279" t="str">
            <v xml:space="preserve">DELIVER PLACENTA                   </v>
          </cell>
        </row>
        <row r="4280">
          <cell r="A4280" t="str">
            <v>59425</v>
          </cell>
          <cell r="B4280" t="str">
            <v xml:space="preserve">ANTEPARTUM CARE ONLY               </v>
          </cell>
        </row>
        <row r="4281">
          <cell r="A4281" t="str">
            <v>59426</v>
          </cell>
          <cell r="B4281" t="str">
            <v xml:space="preserve">ANTEPARTUM CARE ONLY               </v>
          </cell>
        </row>
        <row r="4282">
          <cell r="A4282" t="str">
            <v>59430</v>
          </cell>
          <cell r="B4282" t="str">
            <v xml:space="preserve">CARE AFTER DELIVERY                </v>
          </cell>
        </row>
        <row r="4283">
          <cell r="A4283" t="str">
            <v>59510</v>
          </cell>
          <cell r="B4283" t="str">
            <v xml:space="preserve">CESAREAN DELIVERY                  </v>
          </cell>
        </row>
        <row r="4284">
          <cell r="A4284" t="str">
            <v>59514</v>
          </cell>
          <cell r="B4284" t="str">
            <v xml:space="preserve">CESAREAN DELIVERY ONLY             </v>
          </cell>
        </row>
        <row r="4285">
          <cell r="A4285" t="str">
            <v>59515</v>
          </cell>
          <cell r="B4285" t="str">
            <v xml:space="preserve">CESAREAN DELIVERY                  </v>
          </cell>
        </row>
        <row r="4286">
          <cell r="A4286" t="str">
            <v>59525</v>
          </cell>
          <cell r="B4286" t="str">
            <v xml:space="preserve">REMOVE UTERUS AFTER CESAREAN       </v>
          </cell>
        </row>
        <row r="4287">
          <cell r="A4287" t="str">
            <v>59610</v>
          </cell>
          <cell r="B4287" t="str">
            <v xml:space="preserve">VBAC DELIVERY                      </v>
          </cell>
        </row>
        <row r="4288">
          <cell r="A4288" t="str">
            <v>59612</v>
          </cell>
          <cell r="B4288" t="str">
            <v xml:space="preserve">VBAC DELIVERY ONLY                 </v>
          </cell>
        </row>
        <row r="4289">
          <cell r="A4289" t="str">
            <v>59614</v>
          </cell>
          <cell r="B4289" t="str">
            <v xml:space="preserve">VBAC CARE AFTER DELIVERY           </v>
          </cell>
        </row>
        <row r="4290">
          <cell r="A4290" t="str">
            <v>59618</v>
          </cell>
          <cell r="B4290" t="str">
            <v xml:space="preserve">ATTEMPTED VBAC DELIVERY            </v>
          </cell>
        </row>
        <row r="4291">
          <cell r="A4291" t="str">
            <v>59620</v>
          </cell>
          <cell r="B4291" t="str">
            <v xml:space="preserve">ATTEMPTED VBAC DELIVERY ONLY       </v>
          </cell>
        </row>
        <row r="4292">
          <cell r="A4292" t="str">
            <v>59622</v>
          </cell>
          <cell r="B4292" t="str">
            <v xml:space="preserve">ATTEMPTED VBAC AFTER CARE          </v>
          </cell>
        </row>
        <row r="4293">
          <cell r="A4293" t="str">
            <v>59812</v>
          </cell>
          <cell r="B4293" t="str">
            <v xml:space="preserve">TREATMENT OF MISCARRIAGE           </v>
          </cell>
        </row>
        <row r="4294">
          <cell r="A4294" t="str">
            <v>59820</v>
          </cell>
          <cell r="B4294" t="str">
            <v xml:space="preserve">CARE OF MISCARRIAGE                </v>
          </cell>
        </row>
        <row r="4295">
          <cell r="A4295" t="str">
            <v>59821</v>
          </cell>
          <cell r="B4295" t="str">
            <v xml:space="preserve">TREATMENT OF MISCARRIAGE           </v>
          </cell>
        </row>
        <row r="4296">
          <cell r="A4296" t="str">
            <v>59830</v>
          </cell>
          <cell r="B4296" t="str">
            <v xml:space="preserve">TREAT UTERUS INFECTION             </v>
          </cell>
        </row>
        <row r="4297">
          <cell r="A4297" t="str">
            <v>59840</v>
          </cell>
          <cell r="B4297" t="str">
            <v xml:space="preserve">ABORTION                           </v>
          </cell>
        </row>
        <row r="4298">
          <cell r="A4298" t="str">
            <v>59841</v>
          </cell>
          <cell r="B4298" t="str">
            <v xml:space="preserve">ABORTION                           </v>
          </cell>
        </row>
        <row r="4299">
          <cell r="A4299" t="str">
            <v>59850</v>
          </cell>
          <cell r="B4299" t="str">
            <v xml:space="preserve">ABORTION                           </v>
          </cell>
        </row>
        <row r="4300">
          <cell r="A4300" t="str">
            <v>59851</v>
          </cell>
          <cell r="B4300" t="str">
            <v xml:space="preserve">ABORTION                           </v>
          </cell>
        </row>
        <row r="4301">
          <cell r="A4301" t="str">
            <v>59852</v>
          </cell>
          <cell r="B4301" t="str">
            <v xml:space="preserve">ABORTION                           </v>
          </cell>
        </row>
        <row r="4302">
          <cell r="A4302" t="str">
            <v>59855</v>
          </cell>
          <cell r="B4302" t="str">
            <v xml:space="preserve">ABORTION                           </v>
          </cell>
        </row>
        <row r="4303">
          <cell r="A4303" t="str">
            <v>59856</v>
          </cell>
          <cell r="B4303" t="str">
            <v xml:space="preserve">ABORTION                           </v>
          </cell>
        </row>
        <row r="4304">
          <cell r="A4304" t="str">
            <v>59857</v>
          </cell>
          <cell r="B4304" t="str">
            <v xml:space="preserve">ABORTION                           </v>
          </cell>
        </row>
        <row r="4305">
          <cell r="A4305" t="str">
            <v>59866</v>
          </cell>
          <cell r="B4305" t="str">
            <v xml:space="preserve">ABORTION                           </v>
          </cell>
        </row>
        <row r="4306">
          <cell r="A4306" t="str">
            <v>59870</v>
          </cell>
          <cell r="B4306" t="str">
            <v xml:space="preserve">EVACUATE MOLE OF UTERUS            </v>
          </cell>
        </row>
        <row r="4307">
          <cell r="A4307" t="str">
            <v>59871</v>
          </cell>
          <cell r="B4307" t="str">
            <v xml:space="preserve">REMOVE CERCLAGE SUTURE             </v>
          </cell>
        </row>
        <row r="4308">
          <cell r="A4308" t="str">
            <v>59899</v>
          </cell>
          <cell r="B4308" t="str">
            <v xml:space="preserve">MATERNITY CARE PROCEDURE           </v>
          </cell>
        </row>
        <row r="4309">
          <cell r="A4309" t="str">
            <v>60000</v>
          </cell>
          <cell r="B4309" t="str">
            <v xml:space="preserve">DRAIN THYROID/TONGUE CYST          </v>
          </cell>
        </row>
        <row r="4310">
          <cell r="A4310" t="str">
            <v>60001</v>
          </cell>
          <cell r="B4310" t="str">
            <v xml:space="preserve">ASPIRATE/INJECT THYRIOD CYST       </v>
          </cell>
        </row>
        <row r="4311">
          <cell r="A4311" t="str">
            <v>60100</v>
          </cell>
          <cell r="B4311" t="str">
            <v xml:space="preserve">BIOPSY OF THYROID                  </v>
          </cell>
        </row>
        <row r="4312">
          <cell r="A4312" t="str">
            <v>60200</v>
          </cell>
          <cell r="B4312" t="str">
            <v xml:space="preserve">REMOVE THYROID LESION              </v>
          </cell>
        </row>
        <row r="4313">
          <cell r="A4313" t="str">
            <v>60210</v>
          </cell>
          <cell r="B4313" t="str">
            <v xml:space="preserve">PARTIAL EXCISION THYROID           </v>
          </cell>
        </row>
        <row r="4314">
          <cell r="A4314" t="str">
            <v>60212</v>
          </cell>
          <cell r="B4314" t="str">
            <v xml:space="preserve">PARITAL THYROID EXCISION           </v>
          </cell>
        </row>
        <row r="4315">
          <cell r="A4315" t="str">
            <v>60220</v>
          </cell>
          <cell r="B4315" t="str">
            <v xml:space="preserve">PARTIAL REMOVAL OF THYROID         </v>
          </cell>
        </row>
        <row r="4316">
          <cell r="A4316" t="str">
            <v>60225</v>
          </cell>
          <cell r="B4316" t="str">
            <v xml:space="preserve">PARTIAL REMOVAL OF THYROID         </v>
          </cell>
        </row>
        <row r="4317">
          <cell r="A4317" t="str">
            <v>60240</v>
          </cell>
          <cell r="B4317" t="str">
            <v xml:space="preserve">REMOVAL OF THYROID                 </v>
          </cell>
        </row>
        <row r="4318">
          <cell r="A4318" t="str">
            <v>60252</v>
          </cell>
          <cell r="B4318" t="str">
            <v xml:space="preserve">REMOVAL OF THYROID                 </v>
          </cell>
        </row>
        <row r="4319">
          <cell r="A4319" t="str">
            <v>60254</v>
          </cell>
          <cell r="B4319" t="str">
            <v xml:space="preserve">EXTENSIVE THYROID SURGERY          </v>
          </cell>
        </row>
        <row r="4320">
          <cell r="A4320" t="str">
            <v>60260</v>
          </cell>
          <cell r="B4320" t="str">
            <v xml:space="preserve">REPEAT THYROID SURGERY             </v>
          </cell>
        </row>
        <row r="4321">
          <cell r="A4321" t="str">
            <v>60270</v>
          </cell>
          <cell r="B4321" t="str">
            <v xml:space="preserve">REMOVAL OF THYROID                 </v>
          </cell>
        </row>
        <row r="4322">
          <cell r="A4322" t="str">
            <v>60271</v>
          </cell>
          <cell r="B4322" t="str">
            <v xml:space="preserve">REMOVAL OF THYROID                 </v>
          </cell>
        </row>
        <row r="4323">
          <cell r="A4323" t="str">
            <v>60280</v>
          </cell>
          <cell r="B4323" t="str">
            <v xml:space="preserve">REMOVE THYROID DUCT LESION         </v>
          </cell>
        </row>
        <row r="4324">
          <cell r="A4324" t="str">
            <v>60281</v>
          </cell>
          <cell r="B4324" t="str">
            <v xml:space="preserve">REMOVE THYROID DUCT LESION         </v>
          </cell>
        </row>
        <row r="4325">
          <cell r="A4325" t="str">
            <v>60500</v>
          </cell>
          <cell r="B4325" t="str">
            <v xml:space="preserve">EXPLORE PARATHYROID GLANDS         </v>
          </cell>
        </row>
        <row r="4326">
          <cell r="A4326" t="str">
            <v>60502</v>
          </cell>
          <cell r="B4326" t="str">
            <v xml:space="preserve">RE-EXPLORE PARATHYROIDS            </v>
          </cell>
        </row>
        <row r="4327">
          <cell r="A4327" t="str">
            <v>60505</v>
          </cell>
          <cell r="B4327" t="str">
            <v xml:space="preserve">EXPLORE PARATHYROID GLANDS         </v>
          </cell>
        </row>
        <row r="4328">
          <cell r="A4328" t="str">
            <v>60512</v>
          </cell>
          <cell r="B4328" t="str">
            <v xml:space="preserve">AUTOTRANSPLANT, PARATHYROID        </v>
          </cell>
        </row>
        <row r="4329">
          <cell r="A4329" t="str">
            <v>60520</v>
          </cell>
          <cell r="B4329" t="str">
            <v xml:space="preserve">REMOVAL OF THYMUS GLAND            </v>
          </cell>
        </row>
        <row r="4330">
          <cell r="A4330" t="str">
            <v>60521</v>
          </cell>
          <cell r="B4330" t="str">
            <v xml:space="preserve">REMOVAL THYMUS GLAND               </v>
          </cell>
        </row>
        <row r="4331">
          <cell r="A4331" t="str">
            <v>60522</v>
          </cell>
          <cell r="B4331" t="str">
            <v xml:space="preserve">REMOVAL OF THYMUS GLAND            </v>
          </cell>
        </row>
        <row r="4332">
          <cell r="A4332" t="str">
            <v>60540</v>
          </cell>
          <cell r="B4332" t="str">
            <v xml:space="preserve">EXPLORE ADRENAL GLAND              </v>
          </cell>
        </row>
        <row r="4333">
          <cell r="A4333" t="str">
            <v>60545</v>
          </cell>
          <cell r="B4333" t="str">
            <v xml:space="preserve">EXPLORE ADRENAL GLAND              </v>
          </cell>
        </row>
        <row r="4334">
          <cell r="A4334" t="str">
            <v>60600</v>
          </cell>
          <cell r="B4334" t="str">
            <v xml:space="preserve">REMOVE CAROTID BODY LESION         </v>
          </cell>
        </row>
        <row r="4335">
          <cell r="A4335" t="str">
            <v>60605</v>
          </cell>
          <cell r="B4335" t="str">
            <v xml:space="preserve">REMOVE CAROTID BODY LESION         </v>
          </cell>
        </row>
        <row r="4336">
          <cell r="A4336" t="str">
            <v>60699</v>
          </cell>
          <cell r="B4336" t="str">
            <v xml:space="preserve">ENDOCRINE SURGERY PROCEDURE        </v>
          </cell>
        </row>
        <row r="4337">
          <cell r="A4337" t="str">
            <v>61000</v>
          </cell>
          <cell r="B4337" t="str">
            <v xml:space="preserve">REMOVE CRANIAL CAVITY FLUID        </v>
          </cell>
        </row>
        <row r="4338">
          <cell r="A4338" t="str">
            <v>61001</v>
          </cell>
          <cell r="B4338" t="str">
            <v xml:space="preserve">REMOVE CRANIAL CAVITY FLUID        </v>
          </cell>
        </row>
        <row r="4339">
          <cell r="A4339" t="str">
            <v>61020</v>
          </cell>
          <cell r="B4339" t="str">
            <v xml:space="preserve">REMOVE BRAIN CAVITY FLUID          </v>
          </cell>
        </row>
        <row r="4340">
          <cell r="A4340" t="str">
            <v>61026</v>
          </cell>
          <cell r="B4340" t="str">
            <v xml:space="preserve">INJECTION INTO BRAIN CANAL         </v>
          </cell>
        </row>
        <row r="4341">
          <cell r="A4341" t="str">
            <v>61050</v>
          </cell>
          <cell r="B4341" t="str">
            <v xml:space="preserve">REMOVE BRAIN CANAL FLUID           </v>
          </cell>
        </row>
        <row r="4342">
          <cell r="A4342" t="str">
            <v>61055</v>
          </cell>
          <cell r="B4342" t="str">
            <v xml:space="preserve">INJECTION INTO BRAIN CANAL         </v>
          </cell>
        </row>
        <row r="4343">
          <cell r="A4343" t="str">
            <v>61070</v>
          </cell>
          <cell r="B4343" t="str">
            <v xml:space="preserve">BRAIN CANAL SHUNT PROCEDURE        </v>
          </cell>
        </row>
        <row r="4344">
          <cell r="A4344" t="str">
            <v>61105</v>
          </cell>
          <cell r="B4344" t="str">
            <v xml:space="preserve">TWIST DRILL HOLE                   </v>
          </cell>
        </row>
        <row r="4345">
          <cell r="A4345" t="str">
            <v>61107</v>
          </cell>
          <cell r="B4345" t="str">
            <v xml:space="preserve">DRILL SKULL FOR IMPLANTATION       </v>
          </cell>
        </row>
        <row r="4346">
          <cell r="A4346" t="str">
            <v>61108</v>
          </cell>
          <cell r="B4346" t="str">
            <v xml:space="preserve">DRILL SKULL FOR DRAINAGE           </v>
          </cell>
        </row>
        <row r="4347">
          <cell r="A4347" t="str">
            <v>61120</v>
          </cell>
          <cell r="B4347" t="str">
            <v xml:space="preserve">BURR HOLE FOR PUNCTURE             </v>
          </cell>
        </row>
        <row r="4348">
          <cell r="A4348" t="str">
            <v>61140</v>
          </cell>
          <cell r="B4348" t="str">
            <v xml:space="preserve">PIERCE SKULL FOR BIOPSY            </v>
          </cell>
        </row>
        <row r="4349">
          <cell r="A4349" t="str">
            <v>61150</v>
          </cell>
          <cell r="B4349" t="str">
            <v xml:space="preserve">PIERCE SKULL FOR DRAINAGE          </v>
          </cell>
        </row>
        <row r="4350">
          <cell r="A4350" t="str">
            <v>61151</v>
          </cell>
          <cell r="B4350" t="str">
            <v xml:space="preserve">PIERCE SKULL FOR DRAINAGE          </v>
          </cell>
        </row>
        <row r="4351">
          <cell r="A4351" t="str">
            <v>61154</v>
          </cell>
          <cell r="B4351" t="str">
            <v xml:space="preserve">PIERCE SKULL, REMOVE CLOT          </v>
          </cell>
        </row>
        <row r="4352">
          <cell r="A4352" t="str">
            <v>61156</v>
          </cell>
          <cell r="B4352" t="str">
            <v xml:space="preserve">PIERCE SKULL FOR DRAINAGE          </v>
          </cell>
        </row>
        <row r="4353">
          <cell r="A4353" t="str">
            <v>61210</v>
          </cell>
          <cell r="B4353" t="str">
            <v xml:space="preserve">PIERCE SKULL; IMPLANT DEVICE       </v>
          </cell>
        </row>
        <row r="4354">
          <cell r="A4354" t="str">
            <v>61215</v>
          </cell>
          <cell r="B4354" t="str">
            <v xml:space="preserve">INSERT BRAIN-FLUID DEVICE          </v>
          </cell>
        </row>
        <row r="4355">
          <cell r="A4355" t="str">
            <v>61250</v>
          </cell>
          <cell r="B4355" t="str">
            <v xml:space="preserve">PIERCE SKULL &amp; EXPLORE             </v>
          </cell>
        </row>
        <row r="4356">
          <cell r="A4356" t="str">
            <v>61253</v>
          </cell>
          <cell r="B4356" t="str">
            <v xml:space="preserve">PIERCE SKULL &amp; EXPLORE             </v>
          </cell>
        </row>
        <row r="4357">
          <cell r="A4357" t="str">
            <v>61304</v>
          </cell>
          <cell r="B4357" t="str">
            <v xml:space="preserve">OPEN SKULL FOR EXPLORATION         </v>
          </cell>
        </row>
        <row r="4358">
          <cell r="A4358" t="str">
            <v>61305</v>
          </cell>
          <cell r="B4358" t="str">
            <v xml:space="preserve">OPEN SKULL FOR EXPLORATION         </v>
          </cell>
        </row>
        <row r="4359">
          <cell r="A4359" t="str">
            <v>61312</v>
          </cell>
          <cell r="B4359" t="str">
            <v xml:space="preserve">OPEN SKULL FOR DRAINAGE            </v>
          </cell>
        </row>
        <row r="4360">
          <cell r="A4360" t="str">
            <v>61313</v>
          </cell>
          <cell r="B4360" t="str">
            <v xml:space="preserve">OPEN SKULL FOR DRAINAGE            </v>
          </cell>
        </row>
        <row r="4361">
          <cell r="A4361" t="str">
            <v>61314</v>
          </cell>
          <cell r="B4361" t="str">
            <v xml:space="preserve">OPEN SKULL FOR DRAINAGE            </v>
          </cell>
        </row>
        <row r="4362">
          <cell r="A4362" t="str">
            <v>61315</v>
          </cell>
          <cell r="B4362" t="str">
            <v xml:space="preserve">OPEN SKULL FOR DRAINAGE            </v>
          </cell>
        </row>
        <row r="4363">
          <cell r="A4363" t="str">
            <v>61320</v>
          </cell>
          <cell r="B4363" t="str">
            <v xml:space="preserve">OPEN SKULL FOR DRAINAGE            </v>
          </cell>
        </row>
        <row r="4364">
          <cell r="A4364" t="str">
            <v>61321</v>
          </cell>
          <cell r="B4364" t="str">
            <v xml:space="preserve">OPEN SKULL FOR DRAINAGE            </v>
          </cell>
        </row>
        <row r="4365">
          <cell r="A4365" t="str">
            <v>61330</v>
          </cell>
          <cell r="B4365" t="str">
            <v xml:space="preserve">DECOMPRESS EYE SOCKET              </v>
          </cell>
        </row>
        <row r="4366">
          <cell r="A4366" t="str">
            <v>61332</v>
          </cell>
          <cell r="B4366" t="str">
            <v xml:space="preserve">EXPLORE/BIOPSY EYE SOCKET          </v>
          </cell>
        </row>
        <row r="4367">
          <cell r="A4367" t="str">
            <v>61333</v>
          </cell>
          <cell r="B4367" t="str">
            <v xml:space="preserve">EXPLORE ORBIT; REMOVE LESION       </v>
          </cell>
        </row>
        <row r="4368">
          <cell r="A4368" t="str">
            <v>61334</v>
          </cell>
          <cell r="B4368" t="str">
            <v xml:space="preserve">EXPLORE ORBIT; REMOVE OBJECT       </v>
          </cell>
        </row>
        <row r="4369">
          <cell r="A4369" t="str">
            <v>61340</v>
          </cell>
          <cell r="B4369" t="str">
            <v xml:space="preserve">RELIEVE CRANIAL PRESSURE           </v>
          </cell>
        </row>
        <row r="4370">
          <cell r="A4370" t="str">
            <v>61343</v>
          </cell>
          <cell r="B4370" t="str">
            <v xml:space="preserve">INCISE SKULL, PRESSURE RELIEF      </v>
          </cell>
        </row>
        <row r="4371">
          <cell r="A4371" t="str">
            <v>61345</v>
          </cell>
          <cell r="B4371" t="str">
            <v xml:space="preserve">RELIEVE CRANIAL PRESSURE           </v>
          </cell>
        </row>
        <row r="4372">
          <cell r="A4372" t="str">
            <v>61440</v>
          </cell>
          <cell r="B4372" t="str">
            <v xml:space="preserve">INCISE SKULL FOR SURGERY           </v>
          </cell>
        </row>
        <row r="4373">
          <cell r="A4373" t="str">
            <v>61450</v>
          </cell>
          <cell r="B4373" t="str">
            <v xml:space="preserve">INCISE SKULL FOR SURGERY           </v>
          </cell>
        </row>
        <row r="4374">
          <cell r="A4374" t="str">
            <v>61458</v>
          </cell>
          <cell r="B4374" t="str">
            <v xml:space="preserve">INCISE SKULL FOR BRAIN WOUND       </v>
          </cell>
        </row>
        <row r="4375">
          <cell r="A4375" t="str">
            <v>61460</v>
          </cell>
          <cell r="B4375" t="str">
            <v xml:space="preserve">INCISE SKULL FOR SURGERY           </v>
          </cell>
        </row>
        <row r="4376">
          <cell r="A4376" t="str">
            <v>61470</v>
          </cell>
          <cell r="B4376" t="str">
            <v xml:space="preserve">INCISE SKULL FOR SURGERY           </v>
          </cell>
        </row>
        <row r="4377">
          <cell r="A4377" t="str">
            <v>61480</v>
          </cell>
          <cell r="B4377" t="str">
            <v xml:space="preserve">INCISE SKULL FOR SURGERY           </v>
          </cell>
        </row>
        <row r="4378">
          <cell r="A4378" t="str">
            <v>61490</v>
          </cell>
          <cell r="B4378" t="str">
            <v xml:space="preserve">INCISE SKULL FOR SURGERY           </v>
          </cell>
        </row>
        <row r="4379">
          <cell r="A4379" t="str">
            <v>61500</v>
          </cell>
          <cell r="B4379" t="str">
            <v xml:space="preserve">REMOVAL OF SKULL LESION            </v>
          </cell>
        </row>
        <row r="4380">
          <cell r="A4380" t="str">
            <v>61501</v>
          </cell>
          <cell r="B4380" t="str">
            <v xml:space="preserve">REMOVE INFECTED SKULL BONE         </v>
          </cell>
        </row>
        <row r="4381">
          <cell r="A4381" t="str">
            <v>61510</v>
          </cell>
          <cell r="B4381" t="str">
            <v xml:space="preserve">REMOVAL OF BRAIN LESION            </v>
          </cell>
        </row>
        <row r="4382">
          <cell r="A4382" t="str">
            <v>61512</v>
          </cell>
          <cell r="B4382" t="str">
            <v xml:space="preserve">REMOVE BRAIN LINING LESION         </v>
          </cell>
        </row>
        <row r="4383">
          <cell r="A4383" t="str">
            <v>61514</v>
          </cell>
          <cell r="B4383" t="str">
            <v xml:space="preserve">REMOVAL OF BRAIN ABSCESS           </v>
          </cell>
        </row>
        <row r="4384">
          <cell r="A4384" t="str">
            <v>61516</v>
          </cell>
          <cell r="B4384" t="str">
            <v xml:space="preserve">REMOVAL OF BRAIN LESION            </v>
          </cell>
        </row>
        <row r="4385">
          <cell r="A4385" t="str">
            <v>61518</v>
          </cell>
          <cell r="B4385" t="str">
            <v xml:space="preserve">REMOVAL OF BRAIN LESION            </v>
          </cell>
        </row>
        <row r="4386">
          <cell r="A4386" t="str">
            <v>61519</v>
          </cell>
          <cell r="B4386" t="str">
            <v xml:space="preserve">REMOVE BRAIN LINING LESION         </v>
          </cell>
        </row>
        <row r="4387">
          <cell r="A4387" t="str">
            <v>61520</v>
          </cell>
          <cell r="B4387" t="str">
            <v xml:space="preserve">REMOVAL OF BRAIN LESION            </v>
          </cell>
        </row>
        <row r="4388">
          <cell r="A4388" t="str">
            <v>61521</v>
          </cell>
          <cell r="B4388" t="str">
            <v xml:space="preserve">REMOVAL OF BRAIN LESION            </v>
          </cell>
        </row>
        <row r="4389">
          <cell r="A4389" t="str">
            <v>61522</v>
          </cell>
          <cell r="B4389" t="str">
            <v xml:space="preserve">REMOVAL OF BRAIN ABSCESS           </v>
          </cell>
        </row>
        <row r="4390">
          <cell r="A4390" t="str">
            <v>61524</v>
          </cell>
          <cell r="B4390" t="str">
            <v xml:space="preserve">REMOVAL OF BRAIN LESION            </v>
          </cell>
        </row>
        <row r="4391">
          <cell r="A4391" t="str">
            <v>61526</v>
          </cell>
          <cell r="B4391" t="str">
            <v xml:space="preserve">REMOVAL OF BRAIN LESION            </v>
          </cell>
        </row>
        <row r="4392">
          <cell r="A4392" t="str">
            <v>61530</v>
          </cell>
          <cell r="B4392" t="str">
            <v xml:space="preserve">REMOVAL OF BRAIN LESION            </v>
          </cell>
        </row>
        <row r="4393">
          <cell r="A4393" t="str">
            <v>61531</v>
          </cell>
          <cell r="B4393" t="str">
            <v xml:space="preserve">IMPLANT BRAIN ELECTRODES           </v>
          </cell>
        </row>
        <row r="4394">
          <cell r="A4394" t="str">
            <v>61533</v>
          </cell>
          <cell r="B4394" t="str">
            <v xml:space="preserve">IMPLANT BRAIN ELECTRODES           </v>
          </cell>
        </row>
        <row r="4395">
          <cell r="A4395" t="str">
            <v>61534</v>
          </cell>
          <cell r="B4395" t="str">
            <v xml:space="preserve">REMOVAL OF BRAIN LESION            </v>
          </cell>
        </row>
        <row r="4396">
          <cell r="A4396" t="str">
            <v>61535</v>
          </cell>
          <cell r="B4396" t="str">
            <v xml:space="preserve">REMOVE BRAIN ELECTRODES            </v>
          </cell>
        </row>
        <row r="4397">
          <cell r="A4397" t="str">
            <v>61536</v>
          </cell>
          <cell r="B4397" t="str">
            <v xml:space="preserve">REMOVAL OF BRAIN LESION            </v>
          </cell>
        </row>
        <row r="4398">
          <cell r="A4398" t="str">
            <v>61538</v>
          </cell>
          <cell r="B4398" t="str">
            <v xml:space="preserve">REMOVAL OF BRAIN TISSUE            </v>
          </cell>
        </row>
        <row r="4399">
          <cell r="A4399" t="str">
            <v>61539</v>
          </cell>
          <cell r="B4399" t="str">
            <v xml:space="preserve">REMOVAL OF BRAIN TISSUE            </v>
          </cell>
        </row>
        <row r="4400">
          <cell r="A4400" t="str">
            <v>61541</v>
          </cell>
          <cell r="B4400" t="str">
            <v xml:space="preserve">INCISION OF BRAIN TISSUE           </v>
          </cell>
        </row>
        <row r="4401">
          <cell r="A4401" t="str">
            <v>61542</v>
          </cell>
          <cell r="B4401" t="str">
            <v xml:space="preserve">REMOVAL OF BRAIN TISSUE            </v>
          </cell>
        </row>
        <row r="4402">
          <cell r="A4402" t="str">
            <v>61543</v>
          </cell>
          <cell r="B4402" t="str">
            <v xml:space="preserve">REMOVAL OF BRAIN TISSUE            </v>
          </cell>
        </row>
        <row r="4403">
          <cell r="A4403" t="str">
            <v>61544</v>
          </cell>
          <cell r="B4403" t="str">
            <v xml:space="preserve">REMOVE &amp; TREAT BRAIN LESION        </v>
          </cell>
        </row>
        <row r="4404">
          <cell r="A4404" t="str">
            <v>61545</v>
          </cell>
          <cell r="B4404" t="str">
            <v xml:space="preserve">EXCISION OF BRAIN TUMOR            </v>
          </cell>
        </row>
        <row r="4405">
          <cell r="A4405" t="str">
            <v>61546</v>
          </cell>
          <cell r="B4405" t="str">
            <v xml:space="preserve">REMOVAL OF PITUITARY GLAND         </v>
          </cell>
        </row>
        <row r="4406">
          <cell r="A4406" t="str">
            <v>61548</v>
          </cell>
          <cell r="B4406" t="str">
            <v xml:space="preserve">REMOVAL OF PITUITARY GLAND         </v>
          </cell>
        </row>
        <row r="4407">
          <cell r="A4407" t="str">
            <v>61550</v>
          </cell>
          <cell r="B4407" t="str">
            <v xml:space="preserve">RELEASE OF SKULL SEAMS             </v>
          </cell>
        </row>
        <row r="4408">
          <cell r="A4408" t="str">
            <v>61552</v>
          </cell>
          <cell r="B4408" t="str">
            <v xml:space="preserve">RELEASE OF SKULL SEAMS             </v>
          </cell>
        </row>
        <row r="4409">
          <cell r="A4409" t="str">
            <v>61556</v>
          </cell>
          <cell r="B4409" t="str">
            <v xml:space="preserve">INCISE SKULL/SUTURES               </v>
          </cell>
        </row>
        <row r="4410">
          <cell r="A4410" t="str">
            <v>61557</v>
          </cell>
          <cell r="B4410" t="str">
            <v xml:space="preserve">INCISE SKULL/SUTURES               </v>
          </cell>
        </row>
        <row r="4411">
          <cell r="A4411" t="str">
            <v>61558</v>
          </cell>
          <cell r="B4411" t="str">
            <v xml:space="preserve">EXCISION OF SKULL/SUTURES          </v>
          </cell>
        </row>
        <row r="4412">
          <cell r="A4412" t="str">
            <v>61559</v>
          </cell>
          <cell r="B4412" t="str">
            <v xml:space="preserve">EXCISION OF SKULL/SUTURES          </v>
          </cell>
        </row>
        <row r="4413">
          <cell r="A4413" t="str">
            <v>61563</v>
          </cell>
          <cell r="B4413" t="str">
            <v xml:space="preserve">EXCISION OF SKULL TUMOR            </v>
          </cell>
        </row>
        <row r="4414">
          <cell r="A4414" t="str">
            <v>61564</v>
          </cell>
          <cell r="B4414" t="str">
            <v xml:space="preserve">EXCISION OF SKULL TUMOR            </v>
          </cell>
        </row>
        <row r="4415">
          <cell r="A4415" t="str">
            <v>61570</v>
          </cell>
          <cell r="B4415" t="str">
            <v xml:space="preserve">REMOVE BRAIN FOREIGN BODY          </v>
          </cell>
        </row>
        <row r="4416">
          <cell r="A4416" t="str">
            <v>61571</v>
          </cell>
          <cell r="B4416" t="str">
            <v xml:space="preserve">INCISE SKULL FOR BRAIN WOUND       </v>
          </cell>
        </row>
        <row r="4417">
          <cell r="A4417" t="str">
            <v>61575</v>
          </cell>
          <cell r="B4417" t="str">
            <v xml:space="preserve">SKULL BASE/BRAINSTEM SURGERY       </v>
          </cell>
        </row>
        <row r="4418">
          <cell r="A4418" t="str">
            <v>61576</v>
          </cell>
          <cell r="B4418" t="str">
            <v xml:space="preserve">SKULL BASE/BRAINSTEM SURGERY       </v>
          </cell>
        </row>
        <row r="4419">
          <cell r="A4419" t="str">
            <v>61580</v>
          </cell>
          <cell r="B4419" t="str">
            <v xml:space="preserve">CRANIOFACIAL APPROACH, SKULL       </v>
          </cell>
        </row>
        <row r="4420">
          <cell r="A4420" t="str">
            <v>61581</v>
          </cell>
          <cell r="B4420" t="str">
            <v xml:space="preserve">CRANIOFACIAL APPROACH, SKULL       </v>
          </cell>
        </row>
        <row r="4421">
          <cell r="A4421" t="str">
            <v>61582</v>
          </cell>
          <cell r="B4421" t="str">
            <v xml:space="preserve">CRANIOFACIAL APPROACH, SKULL       </v>
          </cell>
        </row>
        <row r="4422">
          <cell r="A4422" t="str">
            <v>61583</v>
          </cell>
          <cell r="B4422" t="str">
            <v xml:space="preserve">CRANIOFACIAL APPROACH, SKULL       </v>
          </cell>
        </row>
        <row r="4423">
          <cell r="A4423" t="str">
            <v>61584</v>
          </cell>
          <cell r="B4423" t="str">
            <v xml:space="preserve">ORBITOCRANIAL APPROACH/SKULL       </v>
          </cell>
        </row>
        <row r="4424">
          <cell r="A4424" t="str">
            <v>61585</v>
          </cell>
          <cell r="B4424" t="str">
            <v xml:space="preserve">ORBITOCRANIAL APPROACH/SKULL       </v>
          </cell>
        </row>
        <row r="4425">
          <cell r="A4425" t="str">
            <v>61586</v>
          </cell>
          <cell r="B4425" t="str">
            <v xml:space="preserve">RESECT NASOPHARYNX, SKULL          </v>
          </cell>
        </row>
        <row r="4426">
          <cell r="A4426" t="str">
            <v>61590</v>
          </cell>
          <cell r="B4426" t="str">
            <v xml:space="preserve">INFRATEMPORAL APPROACH/SKULL       </v>
          </cell>
        </row>
        <row r="4427">
          <cell r="A4427" t="str">
            <v>61591</v>
          </cell>
          <cell r="B4427" t="str">
            <v xml:space="preserve">INFRATEMPORAL APPROACH/SKULL       </v>
          </cell>
        </row>
        <row r="4428">
          <cell r="A4428" t="str">
            <v>61592</v>
          </cell>
          <cell r="B4428" t="str">
            <v xml:space="preserve">ORBITOCRANIAL APPROACH/SKULL       </v>
          </cell>
        </row>
        <row r="4429">
          <cell r="A4429" t="str">
            <v>61595</v>
          </cell>
          <cell r="B4429" t="str">
            <v xml:space="preserve">TRANSTEMPORAL APPROACH/SKULL       </v>
          </cell>
        </row>
        <row r="4430">
          <cell r="A4430" t="str">
            <v>61596</v>
          </cell>
          <cell r="B4430" t="str">
            <v xml:space="preserve">TRANSCOCHLEAR APPROACH/SKULL       </v>
          </cell>
        </row>
        <row r="4431">
          <cell r="A4431" t="str">
            <v>61597</v>
          </cell>
          <cell r="B4431" t="str">
            <v xml:space="preserve">TRANSCONDYLAR APPROACH/SKULL       </v>
          </cell>
        </row>
        <row r="4432">
          <cell r="A4432" t="str">
            <v>61598</v>
          </cell>
          <cell r="B4432" t="str">
            <v xml:space="preserve">TRANSPETROSAL APPROACH/SKULL       </v>
          </cell>
        </row>
        <row r="4433">
          <cell r="A4433" t="str">
            <v>61600</v>
          </cell>
          <cell r="B4433" t="str">
            <v xml:space="preserve">RESECT/EXCISE CRANIAL LESION       </v>
          </cell>
        </row>
        <row r="4434">
          <cell r="A4434" t="str">
            <v>61601</v>
          </cell>
          <cell r="B4434" t="str">
            <v xml:space="preserve">RESECT/EXCISE CRANIAL LESION       </v>
          </cell>
        </row>
        <row r="4435">
          <cell r="A4435" t="str">
            <v>61605</v>
          </cell>
          <cell r="B4435" t="str">
            <v xml:space="preserve">RESECT/EXCISE CRANIAL LESION       </v>
          </cell>
        </row>
        <row r="4436">
          <cell r="A4436" t="str">
            <v>61606</v>
          </cell>
          <cell r="B4436" t="str">
            <v xml:space="preserve">RESECT/EXCISE CRANIAL LESION       </v>
          </cell>
        </row>
        <row r="4437">
          <cell r="A4437" t="str">
            <v>61607</v>
          </cell>
          <cell r="B4437" t="str">
            <v xml:space="preserve">RESECT/EXCISE CRANIAL LESION       </v>
          </cell>
        </row>
        <row r="4438">
          <cell r="A4438" t="str">
            <v>61608</v>
          </cell>
          <cell r="B4438" t="str">
            <v xml:space="preserve">RESECT/EXCISE CRANIAL LESION       </v>
          </cell>
        </row>
        <row r="4439">
          <cell r="A4439" t="str">
            <v>61609</v>
          </cell>
          <cell r="B4439" t="str">
            <v xml:space="preserve">TRANSECT, ARTERY, SINUS            </v>
          </cell>
        </row>
        <row r="4440">
          <cell r="A4440" t="str">
            <v>61610</v>
          </cell>
          <cell r="B4440" t="str">
            <v xml:space="preserve">TRANSECT, ARTERY, SINUS            </v>
          </cell>
        </row>
        <row r="4441">
          <cell r="A4441" t="str">
            <v>61611</v>
          </cell>
          <cell r="B4441" t="str">
            <v xml:space="preserve">TRANSECT, ARTERY, SINUS            </v>
          </cell>
        </row>
        <row r="4442">
          <cell r="A4442" t="str">
            <v>61612</v>
          </cell>
          <cell r="B4442" t="str">
            <v xml:space="preserve">TRANSECT, ARTERY, SINUS            </v>
          </cell>
        </row>
        <row r="4443">
          <cell r="A4443" t="str">
            <v>61613</v>
          </cell>
          <cell r="B4443" t="str">
            <v xml:space="preserve">REMOVE ANEURYSM, SINUS             </v>
          </cell>
        </row>
        <row r="4444">
          <cell r="A4444" t="str">
            <v>61615</v>
          </cell>
          <cell r="B4444" t="str">
            <v xml:space="preserve">RESECT/EXCISE LESION, SKULL        </v>
          </cell>
        </row>
        <row r="4445">
          <cell r="A4445" t="str">
            <v>61616</v>
          </cell>
          <cell r="B4445" t="str">
            <v xml:space="preserve">RESECT/EXCISE LESION, SKULL        </v>
          </cell>
        </row>
        <row r="4446">
          <cell r="A4446" t="str">
            <v>61618</v>
          </cell>
          <cell r="B4446" t="str">
            <v xml:space="preserve">REPAIR DURA                        </v>
          </cell>
        </row>
        <row r="4447">
          <cell r="A4447" t="str">
            <v>61619</v>
          </cell>
          <cell r="B4447" t="str">
            <v xml:space="preserve">REPAIR DURA                        </v>
          </cell>
        </row>
        <row r="4448">
          <cell r="A4448" t="str">
            <v>61624</v>
          </cell>
          <cell r="B4448" t="str">
            <v xml:space="preserve">OCCLUSION/EMBOLIZATION CATH        </v>
          </cell>
        </row>
        <row r="4449">
          <cell r="A4449" t="str">
            <v>61626</v>
          </cell>
          <cell r="B4449" t="str">
            <v xml:space="preserve">OCCLUSION/EMBOLIZATION CATH        </v>
          </cell>
        </row>
        <row r="4450">
          <cell r="A4450" t="str">
            <v>61680</v>
          </cell>
          <cell r="B4450" t="str">
            <v xml:space="preserve">INTRACRANIAL VESSEL SURGERY        </v>
          </cell>
        </row>
        <row r="4451">
          <cell r="A4451" t="str">
            <v>61682</v>
          </cell>
          <cell r="B4451" t="str">
            <v xml:space="preserve">INTRACRANIAL VESSEL SURGERY        </v>
          </cell>
        </row>
        <row r="4452">
          <cell r="A4452" t="str">
            <v>61684</v>
          </cell>
          <cell r="B4452" t="str">
            <v xml:space="preserve">INTRACRANIAL VESSEL SURGERY        </v>
          </cell>
        </row>
        <row r="4453">
          <cell r="A4453" t="str">
            <v>61686</v>
          </cell>
          <cell r="B4453" t="str">
            <v xml:space="preserve">INTRACRANIAL VESSEL SURGERY        </v>
          </cell>
        </row>
        <row r="4454">
          <cell r="A4454" t="str">
            <v>61690</v>
          </cell>
          <cell r="B4454" t="str">
            <v xml:space="preserve">INTRACRANIAL VESSEL SURGERY        </v>
          </cell>
        </row>
        <row r="4455">
          <cell r="A4455" t="str">
            <v>61692</v>
          </cell>
          <cell r="B4455" t="str">
            <v xml:space="preserve">INTRACRANIAL VESSEL SURGERY        </v>
          </cell>
        </row>
        <row r="4456">
          <cell r="A4456" t="str">
            <v>61700</v>
          </cell>
          <cell r="B4456" t="str">
            <v xml:space="preserve">INNER SKULL VESSEL SURGERY         </v>
          </cell>
        </row>
        <row r="4457">
          <cell r="A4457" t="str">
            <v>61702</v>
          </cell>
          <cell r="B4457" t="str">
            <v xml:space="preserve">INNER SKULL VESSEL SURGERY         </v>
          </cell>
        </row>
        <row r="4458">
          <cell r="A4458" t="str">
            <v>61703</v>
          </cell>
          <cell r="B4458" t="str">
            <v xml:space="preserve">CLAMP NECK ARTERY                  </v>
          </cell>
        </row>
        <row r="4459">
          <cell r="A4459" t="str">
            <v>61705</v>
          </cell>
          <cell r="B4459" t="str">
            <v xml:space="preserve">REVISE CIRCULATION TO HEAD         </v>
          </cell>
        </row>
        <row r="4460">
          <cell r="A4460" t="str">
            <v>61708</v>
          </cell>
          <cell r="B4460" t="str">
            <v xml:space="preserve">REVISE CIRCULATION TO HEAD         </v>
          </cell>
        </row>
        <row r="4461">
          <cell r="A4461" t="str">
            <v>61710</v>
          </cell>
          <cell r="B4461" t="str">
            <v xml:space="preserve">REVISE CIRCULATION TO HEAD         </v>
          </cell>
        </row>
        <row r="4462">
          <cell r="A4462" t="str">
            <v>61711</v>
          </cell>
          <cell r="B4462" t="str">
            <v xml:space="preserve">FUSION OF SKULL ARTERIES           </v>
          </cell>
        </row>
        <row r="4463">
          <cell r="A4463" t="str">
            <v>61720</v>
          </cell>
          <cell r="B4463" t="str">
            <v xml:space="preserve">INCISE SKULL/BRAIN SURGERY         </v>
          </cell>
        </row>
        <row r="4464">
          <cell r="A4464" t="str">
            <v>61735</v>
          </cell>
          <cell r="B4464" t="str">
            <v xml:space="preserve">INCISE SKULL/BRAIN SURGERY         </v>
          </cell>
        </row>
        <row r="4465">
          <cell r="A4465" t="str">
            <v>61750</v>
          </cell>
          <cell r="B4465" t="str">
            <v xml:space="preserve">INCISE SKULL; BRAIN BIOPSY         </v>
          </cell>
        </row>
        <row r="4466">
          <cell r="A4466" t="str">
            <v>61751</v>
          </cell>
          <cell r="B4466" t="str">
            <v xml:space="preserve">BRAIN BIOPSY WITH CAT SCAN         </v>
          </cell>
        </row>
        <row r="4467">
          <cell r="A4467" t="str">
            <v>61760</v>
          </cell>
          <cell r="B4467" t="str">
            <v xml:space="preserve">IMPLANT BRAIN ELECTRODES           </v>
          </cell>
        </row>
        <row r="4468">
          <cell r="A4468" t="str">
            <v>61770</v>
          </cell>
          <cell r="B4468" t="str">
            <v xml:space="preserve">INCISE SKULL FOR TREATMENT         </v>
          </cell>
        </row>
        <row r="4469">
          <cell r="A4469" t="str">
            <v>61790</v>
          </cell>
          <cell r="B4469" t="str">
            <v xml:space="preserve">TREAT TRIGEMINAL NERVE             </v>
          </cell>
        </row>
        <row r="4470">
          <cell r="A4470" t="str">
            <v>61791</v>
          </cell>
          <cell r="B4470" t="str">
            <v xml:space="preserve">TREAT TRIGEMINAL TRACT             </v>
          </cell>
        </row>
        <row r="4471">
          <cell r="A4471" t="str">
            <v>61793</v>
          </cell>
          <cell r="B4471" t="str">
            <v xml:space="preserve">FOCUS RADIATION BEAM               </v>
          </cell>
        </row>
        <row r="4472">
          <cell r="A4472" t="str">
            <v>61795</v>
          </cell>
          <cell r="B4472" t="str">
            <v xml:space="preserve">BRAIN SURGERY USING COMPUTER       </v>
          </cell>
        </row>
        <row r="4473">
          <cell r="A4473" t="str">
            <v>61850</v>
          </cell>
          <cell r="B4473" t="str">
            <v xml:space="preserve">IMPLANT NEUROELECTRODES            </v>
          </cell>
        </row>
        <row r="4474">
          <cell r="A4474" t="str">
            <v>61855</v>
          </cell>
          <cell r="B4474" t="str">
            <v xml:space="preserve">IMPLANT NEUROELECTRODES            </v>
          </cell>
        </row>
        <row r="4475">
          <cell r="A4475" t="str">
            <v>61860</v>
          </cell>
          <cell r="B4475" t="str">
            <v xml:space="preserve">IMPLANT NEUROELECTRODES            </v>
          </cell>
        </row>
        <row r="4476">
          <cell r="A4476" t="str">
            <v>61865</v>
          </cell>
          <cell r="B4476" t="str">
            <v xml:space="preserve">IMPLANT NEUROELECTRODES            </v>
          </cell>
        </row>
        <row r="4477">
          <cell r="A4477" t="str">
            <v>61870</v>
          </cell>
          <cell r="B4477" t="str">
            <v xml:space="preserve">IMPLANT NEUROELECTRODES            </v>
          </cell>
        </row>
        <row r="4478">
          <cell r="A4478" t="str">
            <v>61875</v>
          </cell>
          <cell r="B4478" t="str">
            <v xml:space="preserve">IMPLANT NEUROELECTRODES            </v>
          </cell>
        </row>
        <row r="4479">
          <cell r="A4479" t="str">
            <v>61880</v>
          </cell>
          <cell r="B4479" t="str">
            <v xml:space="preserve">REVISE/REMOVE NEUROELECTRODE       </v>
          </cell>
        </row>
        <row r="4480">
          <cell r="A4480" t="str">
            <v>61885</v>
          </cell>
          <cell r="B4480" t="str">
            <v xml:space="preserve">IMPLANT NEURORECEIVER              </v>
          </cell>
        </row>
        <row r="4481">
          <cell r="A4481" t="str">
            <v>61888</v>
          </cell>
          <cell r="B4481" t="str">
            <v xml:space="preserve">REVISE/REMOVE NEURORECEIVER        </v>
          </cell>
        </row>
        <row r="4482">
          <cell r="A4482" t="str">
            <v>62000</v>
          </cell>
          <cell r="B4482" t="str">
            <v xml:space="preserve">REPAIR OF SKULL FRACTURE           </v>
          </cell>
        </row>
        <row r="4483">
          <cell r="A4483" t="str">
            <v>62005</v>
          </cell>
          <cell r="B4483" t="str">
            <v xml:space="preserve">REPAIR OF SKULL FRACTURE           </v>
          </cell>
        </row>
        <row r="4484">
          <cell r="A4484" t="str">
            <v>62010</v>
          </cell>
          <cell r="B4484" t="str">
            <v xml:space="preserve">TREATMENT OF HEAD INJURY           </v>
          </cell>
        </row>
        <row r="4485">
          <cell r="A4485" t="str">
            <v>62100</v>
          </cell>
          <cell r="B4485" t="str">
            <v xml:space="preserve">REPAIR BRAIN FLUID LEAKAGE         </v>
          </cell>
        </row>
        <row r="4486">
          <cell r="A4486" t="str">
            <v>62115</v>
          </cell>
          <cell r="B4486" t="str">
            <v xml:space="preserve">REDUCTION OF SKULL DEFECT          </v>
          </cell>
        </row>
        <row r="4487">
          <cell r="A4487" t="str">
            <v>62116</v>
          </cell>
          <cell r="B4487" t="str">
            <v xml:space="preserve">REDUCTION OF SKULL DEFECT          </v>
          </cell>
        </row>
        <row r="4488">
          <cell r="A4488" t="str">
            <v>62117</v>
          </cell>
          <cell r="B4488" t="str">
            <v xml:space="preserve">REDUCTION OF SKULL DEFECT          </v>
          </cell>
        </row>
        <row r="4489">
          <cell r="A4489" t="str">
            <v>62120</v>
          </cell>
          <cell r="B4489" t="str">
            <v xml:space="preserve">REPAIR SKULL CAVITY LESION         </v>
          </cell>
        </row>
        <row r="4490">
          <cell r="A4490" t="str">
            <v>62121</v>
          </cell>
          <cell r="B4490" t="str">
            <v xml:space="preserve">INCISE SKULL REPAIR                </v>
          </cell>
        </row>
        <row r="4491">
          <cell r="A4491" t="str">
            <v>62140</v>
          </cell>
          <cell r="B4491" t="str">
            <v xml:space="preserve">REPAIR OF SKULL DEFECT             </v>
          </cell>
        </row>
        <row r="4492">
          <cell r="A4492" t="str">
            <v>62141</v>
          </cell>
          <cell r="B4492" t="str">
            <v xml:space="preserve">REPAIR OF SKULL DEFECT             </v>
          </cell>
        </row>
        <row r="4493">
          <cell r="A4493" t="str">
            <v>62142</v>
          </cell>
          <cell r="B4493" t="str">
            <v xml:space="preserve">REMOVE SKULL PLATE/FLAP            </v>
          </cell>
        </row>
        <row r="4494">
          <cell r="A4494" t="str">
            <v>62143</v>
          </cell>
          <cell r="B4494" t="str">
            <v xml:space="preserve">REPLACE SKULL PLATE/FLAP           </v>
          </cell>
        </row>
        <row r="4495">
          <cell r="A4495" t="str">
            <v>62145</v>
          </cell>
          <cell r="B4495" t="str">
            <v xml:space="preserve">REPAIR OF SKULL &amp; BRAIN            </v>
          </cell>
        </row>
        <row r="4496">
          <cell r="A4496" t="str">
            <v>62146</v>
          </cell>
          <cell r="B4496" t="str">
            <v xml:space="preserve">REPAIR OF SKULL WITH GRAFT         </v>
          </cell>
        </row>
        <row r="4497">
          <cell r="A4497" t="str">
            <v>62147</v>
          </cell>
          <cell r="B4497" t="str">
            <v xml:space="preserve">REPAIR OF SKULL WITH GRAFT         </v>
          </cell>
        </row>
        <row r="4498">
          <cell r="A4498" t="str">
            <v>62180</v>
          </cell>
          <cell r="B4498" t="str">
            <v xml:space="preserve">ESTABLISH BRAIN CAVITY SHUNT       </v>
          </cell>
        </row>
        <row r="4499">
          <cell r="A4499" t="str">
            <v>62190</v>
          </cell>
          <cell r="B4499" t="str">
            <v xml:space="preserve">ESTABLISH BRAIN CAVITY SHUNT       </v>
          </cell>
        </row>
        <row r="4500">
          <cell r="A4500" t="str">
            <v>62192</v>
          </cell>
          <cell r="B4500" t="str">
            <v xml:space="preserve">ESTABLISH BRAIN CAVITY SHUNT       </v>
          </cell>
        </row>
        <row r="4501">
          <cell r="A4501" t="str">
            <v>62194</v>
          </cell>
          <cell r="B4501" t="str">
            <v xml:space="preserve">REPLACE/IRRIGATE CATHETER          </v>
          </cell>
        </row>
        <row r="4502">
          <cell r="A4502" t="str">
            <v>62200</v>
          </cell>
          <cell r="B4502" t="str">
            <v xml:space="preserve">ESTABLISH BRAIN CAVITY SHUNT       </v>
          </cell>
        </row>
        <row r="4503">
          <cell r="A4503" t="str">
            <v>62201</v>
          </cell>
          <cell r="B4503" t="str">
            <v xml:space="preserve">ESTABLISH BRAIN CAVITY SHUNT       </v>
          </cell>
        </row>
        <row r="4504">
          <cell r="A4504" t="str">
            <v>62220</v>
          </cell>
          <cell r="B4504" t="str">
            <v xml:space="preserve">ESTABLISH BRAIN CAVITY SHUNT       </v>
          </cell>
        </row>
        <row r="4505">
          <cell r="A4505" t="str">
            <v>62223</v>
          </cell>
          <cell r="B4505" t="str">
            <v xml:space="preserve">ESTABLISH BRAIN CAVITY SHUNT       </v>
          </cell>
        </row>
        <row r="4506">
          <cell r="A4506" t="str">
            <v>62225</v>
          </cell>
          <cell r="B4506" t="str">
            <v xml:space="preserve">REPLACE/IRRIGATE CATHETER          </v>
          </cell>
        </row>
        <row r="4507">
          <cell r="A4507" t="str">
            <v>62230</v>
          </cell>
          <cell r="B4507" t="str">
            <v xml:space="preserve">REPLACE/REVISE BRAIN SHUNT         </v>
          </cell>
        </row>
        <row r="4508">
          <cell r="A4508" t="str">
            <v>62256</v>
          </cell>
          <cell r="B4508" t="str">
            <v xml:space="preserve">REMOVE BRAIN CAVITY SHUNT          </v>
          </cell>
        </row>
        <row r="4509">
          <cell r="A4509" t="str">
            <v>62258</v>
          </cell>
          <cell r="B4509" t="str">
            <v xml:space="preserve">REPLACE BRAIN CAVITY SHUNT         </v>
          </cell>
        </row>
        <row r="4510">
          <cell r="A4510" t="str">
            <v>62268</v>
          </cell>
          <cell r="B4510" t="str">
            <v xml:space="preserve">DRAIN SPINAL CORD CYST             </v>
          </cell>
        </row>
        <row r="4511">
          <cell r="A4511" t="str">
            <v>62269</v>
          </cell>
          <cell r="B4511" t="str">
            <v xml:space="preserve">NEEDLE BIOPSY SPINAL CORD          </v>
          </cell>
        </row>
        <row r="4512">
          <cell r="A4512" t="str">
            <v>62270</v>
          </cell>
          <cell r="B4512" t="str">
            <v xml:space="preserve">SPINAL FLUID TAP, DIAGNOSTIC       </v>
          </cell>
        </row>
        <row r="4513">
          <cell r="A4513" t="str">
            <v>62272</v>
          </cell>
          <cell r="B4513" t="str">
            <v xml:space="preserve">DRAIN SPINAL FLUID                 </v>
          </cell>
        </row>
        <row r="4514">
          <cell r="A4514" t="str">
            <v>62273</v>
          </cell>
          <cell r="B4514" t="str">
            <v xml:space="preserve">TREAT LUMBAR SPINE LESION          </v>
          </cell>
        </row>
        <row r="4515">
          <cell r="A4515" t="str">
            <v>62274</v>
          </cell>
          <cell r="B4515" t="str">
            <v xml:space="preserve">INJECT SPINAL ANESTHETIC           </v>
          </cell>
        </row>
        <row r="4516">
          <cell r="A4516" t="str">
            <v>62275</v>
          </cell>
          <cell r="B4516" t="str">
            <v xml:space="preserve">INJECT SPINAL ANESTHETIC           </v>
          </cell>
        </row>
        <row r="4517">
          <cell r="A4517" t="str">
            <v>62276</v>
          </cell>
          <cell r="B4517" t="str">
            <v xml:space="preserve">INJECT SPINAL ANESTHETIC           </v>
          </cell>
        </row>
        <row r="4518">
          <cell r="A4518" t="str">
            <v>62277</v>
          </cell>
          <cell r="B4518" t="str">
            <v xml:space="preserve">INJECT SPINAL ANESTHETIC           </v>
          </cell>
        </row>
        <row r="4519">
          <cell r="A4519" t="str">
            <v>62278</v>
          </cell>
          <cell r="B4519" t="str">
            <v xml:space="preserve">INJECT SPINAL ANESTHETIC           </v>
          </cell>
        </row>
        <row r="4520">
          <cell r="A4520" t="str">
            <v>62279</v>
          </cell>
          <cell r="B4520" t="str">
            <v xml:space="preserve">INJECT SPINAL ANESTHETIC           </v>
          </cell>
        </row>
        <row r="4521">
          <cell r="A4521" t="str">
            <v>62280</v>
          </cell>
          <cell r="B4521" t="str">
            <v xml:space="preserve">TREAT SPINAL CORD LESION           </v>
          </cell>
        </row>
        <row r="4522">
          <cell r="A4522" t="str">
            <v>62281</v>
          </cell>
          <cell r="B4522" t="str">
            <v xml:space="preserve">TREAT SPINAL CORD LESION           </v>
          </cell>
        </row>
        <row r="4523">
          <cell r="A4523" t="str">
            <v>62282</v>
          </cell>
          <cell r="B4523" t="str">
            <v xml:space="preserve">TREAT SPINAL CANAL LESION          </v>
          </cell>
        </row>
        <row r="4524">
          <cell r="A4524" t="str">
            <v>62284</v>
          </cell>
          <cell r="B4524" t="str">
            <v xml:space="preserve">INJECTION FOR MYELOGRAM            </v>
          </cell>
        </row>
        <row r="4525">
          <cell r="A4525" t="str">
            <v>62287</v>
          </cell>
          <cell r="B4525" t="str">
            <v xml:space="preserve">PERCUTANEOUS DISKECTOMY            </v>
          </cell>
        </row>
        <row r="4526">
          <cell r="A4526" t="str">
            <v>62288</v>
          </cell>
          <cell r="B4526" t="str">
            <v xml:space="preserve">INJECTION INTO SPINAL CANAL        </v>
          </cell>
        </row>
        <row r="4527">
          <cell r="A4527" t="str">
            <v>62289</v>
          </cell>
          <cell r="B4527" t="str">
            <v xml:space="preserve">INJECTION INTO SPINAL CANAL        </v>
          </cell>
        </row>
        <row r="4528">
          <cell r="A4528" t="str">
            <v>62290</v>
          </cell>
          <cell r="B4528" t="str">
            <v xml:space="preserve">INJECT FOR SPINE DISK X-RAY        </v>
          </cell>
        </row>
        <row r="4529">
          <cell r="A4529" t="str">
            <v>62291</v>
          </cell>
          <cell r="B4529" t="str">
            <v xml:space="preserve">INJECT FOR SPINE DISK X-RAY        </v>
          </cell>
        </row>
        <row r="4530">
          <cell r="A4530" t="str">
            <v>62292</v>
          </cell>
          <cell r="B4530" t="str">
            <v xml:space="preserve">INJECTION INTO DISK LESION         </v>
          </cell>
        </row>
        <row r="4531">
          <cell r="A4531" t="str">
            <v>62294</v>
          </cell>
          <cell r="B4531" t="str">
            <v xml:space="preserve">INJECTION INTO SPINAL ARTERY       </v>
          </cell>
        </row>
        <row r="4532">
          <cell r="A4532" t="str">
            <v>62298</v>
          </cell>
          <cell r="B4532" t="str">
            <v xml:space="preserve">INJECTION INTO SPINAL CANAL        </v>
          </cell>
        </row>
        <row r="4533">
          <cell r="A4533" t="str">
            <v>62350</v>
          </cell>
          <cell r="B4533" t="str">
            <v xml:space="preserve">IMPLANT SPINAL CANAL CATHETER      </v>
          </cell>
        </row>
        <row r="4534">
          <cell r="A4534" t="str">
            <v>62351</v>
          </cell>
          <cell r="B4534" t="str">
            <v xml:space="preserve">IMPLANT SPINAL CANAL CATHETER      </v>
          </cell>
        </row>
        <row r="4535">
          <cell r="A4535" t="str">
            <v>62355</v>
          </cell>
          <cell r="B4535" t="str">
            <v xml:space="preserve">REMOVE SPINAL CANAL CATHETER       </v>
          </cell>
        </row>
        <row r="4536">
          <cell r="A4536" t="str">
            <v>62360</v>
          </cell>
          <cell r="B4536" t="str">
            <v xml:space="preserve">INSERT SPINE INFUSION DEVICE       </v>
          </cell>
        </row>
        <row r="4537">
          <cell r="A4537" t="str">
            <v>62361</v>
          </cell>
          <cell r="B4537" t="str">
            <v xml:space="preserve">IMPLANT SPINE INFUSION PUMP        </v>
          </cell>
        </row>
        <row r="4538">
          <cell r="A4538" t="str">
            <v>62362</v>
          </cell>
          <cell r="B4538" t="str">
            <v xml:space="preserve">IMPLANT SPINE INFUSION PUMP        </v>
          </cell>
        </row>
        <row r="4539">
          <cell r="A4539" t="str">
            <v>62365</v>
          </cell>
          <cell r="B4539" t="str">
            <v xml:space="preserve">REMOVE SPINE INFUSION DEVICE       </v>
          </cell>
        </row>
        <row r="4540">
          <cell r="A4540" t="str">
            <v>62367</v>
          </cell>
          <cell r="B4540" t="str">
            <v xml:space="preserve">ANALYZE SPINE INFUSION PUMP        </v>
          </cell>
        </row>
        <row r="4541">
          <cell r="A4541" t="str">
            <v>62368</v>
          </cell>
          <cell r="B4541" t="str">
            <v xml:space="preserve">ANALYZE SPINE INFUSION PUMP        </v>
          </cell>
        </row>
        <row r="4542">
          <cell r="A4542" t="str">
            <v>63001</v>
          </cell>
          <cell r="B4542" t="str">
            <v xml:space="preserve">REMOVAL OF SPINAL LAMINA           </v>
          </cell>
        </row>
        <row r="4543">
          <cell r="A4543" t="str">
            <v>63003</v>
          </cell>
          <cell r="B4543" t="str">
            <v xml:space="preserve">REMOVAL OF SPINAL LAMINA           </v>
          </cell>
        </row>
        <row r="4544">
          <cell r="A4544" t="str">
            <v>63005</v>
          </cell>
          <cell r="B4544" t="str">
            <v xml:space="preserve">REMOVAL OF SPINAL LAMINA           </v>
          </cell>
        </row>
        <row r="4545">
          <cell r="A4545" t="str">
            <v>63011</v>
          </cell>
          <cell r="B4545" t="str">
            <v xml:space="preserve">REMOVAL OF SPINAL LAMINA           </v>
          </cell>
        </row>
        <row r="4546">
          <cell r="A4546" t="str">
            <v>63012</v>
          </cell>
          <cell r="B4546" t="str">
            <v xml:space="preserve">REMOVAL OF SPINAL LAMINA           </v>
          </cell>
        </row>
        <row r="4547">
          <cell r="A4547" t="str">
            <v>63015</v>
          </cell>
          <cell r="B4547" t="str">
            <v xml:space="preserve">REMOVAL OF SPINAL LAMINA           </v>
          </cell>
        </row>
        <row r="4548">
          <cell r="A4548" t="str">
            <v>63016</v>
          </cell>
          <cell r="B4548" t="str">
            <v xml:space="preserve">REMOVAL OF SPINAL LAMINA           </v>
          </cell>
        </row>
        <row r="4549">
          <cell r="A4549" t="str">
            <v>63017</v>
          </cell>
          <cell r="B4549" t="str">
            <v xml:space="preserve">REMOVAL OF SPINAL LAMINA           </v>
          </cell>
        </row>
        <row r="4550">
          <cell r="A4550" t="str">
            <v>63020</v>
          </cell>
          <cell r="B4550" t="str">
            <v xml:space="preserve">NECK SPINE DISK SURGERY            </v>
          </cell>
        </row>
        <row r="4551">
          <cell r="A4551" t="str">
            <v>63030</v>
          </cell>
          <cell r="B4551" t="str">
            <v xml:space="preserve">LOW BACK DISK SURGERY              </v>
          </cell>
        </row>
        <row r="4552">
          <cell r="A4552" t="str">
            <v>63035</v>
          </cell>
          <cell r="B4552" t="str">
            <v xml:space="preserve">SPINAL DISK SURGERY ADD-ON         </v>
          </cell>
        </row>
        <row r="4553">
          <cell r="A4553" t="str">
            <v>63040</v>
          </cell>
          <cell r="B4553" t="str">
            <v xml:space="preserve">NECK SPINE DISK SURGERY            </v>
          </cell>
        </row>
        <row r="4554">
          <cell r="A4554" t="str">
            <v>63042</v>
          </cell>
          <cell r="B4554" t="str">
            <v xml:space="preserve">LOW BACK DISK SURGERY              </v>
          </cell>
        </row>
        <row r="4555">
          <cell r="A4555" t="str">
            <v>63045</v>
          </cell>
          <cell r="B4555" t="str">
            <v xml:space="preserve">REMOVAL OF SPINAL LAMINA           </v>
          </cell>
        </row>
        <row r="4556">
          <cell r="A4556" t="str">
            <v>63046</v>
          </cell>
          <cell r="B4556" t="str">
            <v xml:space="preserve">REMOVAL OF SPINAL LAMINA           </v>
          </cell>
        </row>
        <row r="4557">
          <cell r="A4557" t="str">
            <v>63047</v>
          </cell>
          <cell r="B4557" t="str">
            <v xml:space="preserve">REMOVAL OF SPINAL LAMINA           </v>
          </cell>
        </row>
        <row r="4558">
          <cell r="A4558" t="str">
            <v>63048</v>
          </cell>
          <cell r="B4558" t="str">
            <v xml:space="preserve">REMOVE SPINAL LAMINA ADD-ON        </v>
          </cell>
        </row>
        <row r="4559">
          <cell r="A4559" t="str">
            <v>63055</v>
          </cell>
          <cell r="B4559" t="str">
            <v xml:space="preserve">DECOMPRESS SPINAL CORD             </v>
          </cell>
        </row>
        <row r="4560">
          <cell r="A4560" t="str">
            <v>63056</v>
          </cell>
          <cell r="B4560" t="str">
            <v xml:space="preserve">DECOMPRESS SPINAL CORD             </v>
          </cell>
        </row>
        <row r="4561">
          <cell r="A4561" t="str">
            <v>63057</v>
          </cell>
          <cell r="B4561" t="str">
            <v xml:space="preserve">DECOMPRESS SPINE CORD ADD-ON       </v>
          </cell>
        </row>
        <row r="4562">
          <cell r="A4562" t="str">
            <v>63064</v>
          </cell>
          <cell r="B4562" t="str">
            <v xml:space="preserve">DECOMPRESS SPINAL CORD             </v>
          </cell>
        </row>
        <row r="4563">
          <cell r="A4563" t="str">
            <v>63066</v>
          </cell>
          <cell r="B4563" t="str">
            <v xml:space="preserve">DECOMPRESS SPINE CORD ADD-ON       </v>
          </cell>
        </row>
        <row r="4564">
          <cell r="A4564" t="str">
            <v>63075</v>
          </cell>
          <cell r="B4564" t="str">
            <v xml:space="preserve">NECK SPINE DISK SURGERY            </v>
          </cell>
        </row>
        <row r="4565">
          <cell r="A4565" t="str">
            <v>63076</v>
          </cell>
          <cell r="B4565" t="str">
            <v xml:space="preserve">NECK SPINE DISK SURGERY            </v>
          </cell>
        </row>
        <row r="4566">
          <cell r="A4566" t="str">
            <v>63077</v>
          </cell>
          <cell r="B4566" t="str">
            <v xml:space="preserve">SPINE DISK SURGERY, THORAX         </v>
          </cell>
        </row>
        <row r="4567">
          <cell r="A4567" t="str">
            <v>63078</v>
          </cell>
          <cell r="B4567" t="str">
            <v xml:space="preserve">SPINE DISK SURGERY, THORAX         </v>
          </cell>
        </row>
        <row r="4568">
          <cell r="A4568" t="str">
            <v>63081</v>
          </cell>
          <cell r="B4568" t="str">
            <v xml:space="preserve">REMOVAL OF VERTEBRAL BODY          </v>
          </cell>
        </row>
        <row r="4569">
          <cell r="A4569" t="str">
            <v>63082</v>
          </cell>
          <cell r="B4569" t="str">
            <v xml:space="preserve">REMOVE VERTEBRAL BODY ADD-ON       </v>
          </cell>
        </row>
        <row r="4570">
          <cell r="A4570" t="str">
            <v>63085</v>
          </cell>
          <cell r="B4570" t="str">
            <v xml:space="preserve">REMOVAL OF VERTEBRAL BODY          </v>
          </cell>
        </row>
        <row r="4571">
          <cell r="A4571" t="str">
            <v>63086</v>
          </cell>
          <cell r="B4571" t="str">
            <v xml:space="preserve">REMOVE VERTEBRAL BODY ADD-ON       </v>
          </cell>
        </row>
        <row r="4572">
          <cell r="A4572" t="str">
            <v>63087</v>
          </cell>
          <cell r="B4572" t="str">
            <v xml:space="preserve">REMOVAL OF VERTEBRAL BODY          </v>
          </cell>
        </row>
        <row r="4573">
          <cell r="A4573" t="str">
            <v>63088</v>
          </cell>
          <cell r="B4573" t="str">
            <v xml:space="preserve">REMOVE VERTEBRAL BODY ADD-ON       </v>
          </cell>
        </row>
        <row r="4574">
          <cell r="A4574" t="str">
            <v>63090</v>
          </cell>
          <cell r="B4574" t="str">
            <v xml:space="preserve">REMOVAL OF VERTEBRAL BODY          </v>
          </cell>
        </row>
        <row r="4575">
          <cell r="A4575" t="str">
            <v>63091</v>
          </cell>
          <cell r="B4575" t="str">
            <v xml:space="preserve">REMOVE VERTEBRAL BODY ADD-ON       </v>
          </cell>
        </row>
        <row r="4576">
          <cell r="A4576" t="str">
            <v>63170</v>
          </cell>
          <cell r="B4576" t="str">
            <v xml:space="preserve">INCISE SPINAL CORD TRACT(S)        </v>
          </cell>
        </row>
        <row r="4577">
          <cell r="A4577" t="str">
            <v>63172</v>
          </cell>
          <cell r="B4577" t="str">
            <v xml:space="preserve">DRAINAGE OF SPINAL CYST            </v>
          </cell>
        </row>
        <row r="4578">
          <cell r="A4578" t="str">
            <v>63173</v>
          </cell>
          <cell r="B4578" t="str">
            <v xml:space="preserve">DRAINAGE OF SPINAL CYST            </v>
          </cell>
        </row>
        <row r="4579">
          <cell r="A4579" t="str">
            <v>63180</v>
          </cell>
          <cell r="B4579" t="str">
            <v xml:space="preserve">REVISE SPINAL CORD LIGAMENTS       </v>
          </cell>
        </row>
        <row r="4580">
          <cell r="A4580" t="str">
            <v>63182</v>
          </cell>
          <cell r="B4580" t="str">
            <v xml:space="preserve">REVISE SPINAL CORD LIGAMENTS       </v>
          </cell>
        </row>
        <row r="4581">
          <cell r="A4581" t="str">
            <v>63185</v>
          </cell>
          <cell r="B4581" t="str">
            <v xml:space="preserve">INCISE SPINAL COLUMN/NERVES        </v>
          </cell>
        </row>
        <row r="4582">
          <cell r="A4582" t="str">
            <v>63190</v>
          </cell>
          <cell r="B4582" t="str">
            <v xml:space="preserve">INCISE SPINAL COLUMN/NERVES        </v>
          </cell>
        </row>
        <row r="4583">
          <cell r="A4583" t="str">
            <v>63191</v>
          </cell>
          <cell r="B4583" t="str">
            <v xml:space="preserve">INCISE SPINAL COLUMN/NERVES        </v>
          </cell>
        </row>
        <row r="4584">
          <cell r="A4584" t="str">
            <v>63194</v>
          </cell>
          <cell r="B4584" t="str">
            <v xml:space="preserve">INCISE SPINAL COLUMN &amp; CORD        </v>
          </cell>
        </row>
        <row r="4585">
          <cell r="A4585" t="str">
            <v>63195</v>
          </cell>
          <cell r="B4585" t="str">
            <v xml:space="preserve">INCISE SPINAL COLUMN &amp; CORD        </v>
          </cell>
        </row>
        <row r="4586">
          <cell r="A4586" t="str">
            <v>63196</v>
          </cell>
          <cell r="B4586" t="str">
            <v xml:space="preserve">INCISE SPINAL COLUMN &amp; CORD        </v>
          </cell>
        </row>
        <row r="4587">
          <cell r="A4587" t="str">
            <v>63197</v>
          </cell>
          <cell r="B4587" t="str">
            <v xml:space="preserve">INCISE SPINAL COLUMN &amp; CORD        </v>
          </cell>
        </row>
        <row r="4588">
          <cell r="A4588" t="str">
            <v>63198</v>
          </cell>
          <cell r="B4588" t="str">
            <v xml:space="preserve">INCISE SPINAL COLUMN &amp; CORD        </v>
          </cell>
        </row>
        <row r="4589">
          <cell r="A4589" t="str">
            <v>63199</v>
          </cell>
          <cell r="B4589" t="str">
            <v xml:space="preserve">INCISE SPINAL COLUMN &amp; CORD        </v>
          </cell>
        </row>
        <row r="4590">
          <cell r="A4590" t="str">
            <v>63200</v>
          </cell>
          <cell r="B4590" t="str">
            <v xml:space="preserve">RELEASE OF SPINAL CORD             </v>
          </cell>
        </row>
        <row r="4591">
          <cell r="A4591" t="str">
            <v>63250</v>
          </cell>
          <cell r="B4591" t="str">
            <v xml:space="preserve">REVISE SPINAL CORD VESSELS         </v>
          </cell>
        </row>
        <row r="4592">
          <cell r="A4592" t="str">
            <v>63251</v>
          </cell>
          <cell r="B4592" t="str">
            <v xml:space="preserve">REVISE SPINAL CORD VESSELS         </v>
          </cell>
        </row>
        <row r="4593">
          <cell r="A4593" t="str">
            <v>63252</v>
          </cell>
          <cell r="B4593" t="str">
            <v xml:space="preserve">REVISE SPINAL CORD VESSELS         </v>
          </cell>
        </row>
        <row r="4594">
          <cell r="A4594" t="str">
            <v>63265</v>
          </cell>
          <cell r="B4594" t="str">
            <v xml:space="preserve">EXCISE INTRASPINAL LESION          </v>
          </cell>
        </row>
        <row r="4595">
          <cell r="A4595" t="str">
            <v>63266</v>
          </cell>
          <cell r="B4595" t="str">
            <v xml:space="preserve">EXCISE INTRASPINAL LESION          </v>
          </cell>
        </row>
        <row r="4596">
          <cell r="A4596" t="str">
            <v>63267</v>
          </cell>
          <cell r="B4596" t="str">
            <v xml:space="preserve">EXCISE INTRASPINAL LESION          </v>
          </cell>
        </row>
        <row r="4597">
          <cell r="A4597" t="str">
            <v>63268</v>
          </cell>
          <cell r="B4597" t="str">
            <v xml:space="preserve">EXCISE INTRASPINAL LESION          </v>
          </cell>
        </row>
        <row r="4598">
          <cell r="A4598" t="str">
            <v>63270</v>
          </cell>
          <cell r="B4598" t="str">
            <v xml:space="preserve">EXCISE INTRASPINAL LESION          </v>
          </cell>
        </row>
        <row r="4599">
          <cell r="A4599" t="str">
            <v>63271</v>
          </cell>
          <cell r="B4599" t="str">
            <v xml:space="preserve">EXCISE INTRASPINAL LESION          </v>
          </cell>
        </row>
        <row r="4600">
          <cell r="A4600" t="str">
            <v>63272</v>
          </cell>
          <cell r="B4600" t="str">
            <v xml:space="preserve">EXCISE INTRASPINAL LESION          </v>
          </cell>
        </row>
        <row r="4601">
          <cell r="A4601" t="str">
            <v>63273</v>
          </cell>
          <cell r="B4601" t="str">
            <v xml:space="preserve">EXCISE INTRASPINAL LESION          </v>
          </cell>
        </row>
        <row r="4602">
          <cell r="A4602" t="str">
            <v>63275</v>
          </cell>
          <cell r="B4602" t="str">
            <v xml:space="preserve">BIOPSY/EXCISE SPINAL TUMOR         </v>
          </cell>
        </row>
        <row r="4603">
          <cell r="A4603" t="str">
            <v>63276</v>
          </cell>
          <cell r="B4603" t="str">
            <v xml:space="preserve">BIOPSY/EXCISE SPINAL TUMOR         </v>
          </cell>
        </row>
        <row r="4604">
          <cell r="A4604" t="str">
            <v>63277</v>
          </cell>
          <cell r="B4604" t="str">
            <v xml:space="preserve">BIOPSY/EXCISE SPINAL TUMOR         </v>
          </cell>
        </row>
        <row r="4605">
          <cell r="A4605" t="str">
            <v>63278</v>
          </cell>
          <cell r="B4605" t="str">
            <v xml:space="preserve">BIOPSY/EXCISE SPINAL TUMOR         </v>
          </cell>
        </row>
        <row r="4606">
          <cell r="A4606" t="str">
            <v>63280</v>
          </cell>
          <cell r="B4606" t="str">
            <v xml:space="preserve">BIOPSY/EXCISE SPINAL TUMOR         </v>
          </cell>
        </row>
        <row r="4607">
          <cell r="A4607" t="str">
            <v>63281</v>
          </cell>
          <cell r="B4607" t="str">
            <v xml:space="preserve">BIOPSY/EXCISE SPINAL TUMOR         </v>
          </cell>
        </row>
        <row r="4608">
          <cell r="A4608" t="str">
            <v>63282</v>
          </cell>
          <cell r="B4608" t="str">
            <v xml:space="preserve">BIOPSY/EXCISE SPINAL TUMOR         </v>
          </cell>
        </row>
        <row r="4609">
          <cell r="A4609" t="str">
            <v>63283</v>
          </cell>
          <cell r="B4609" t="str">
            <v xml:space="preserve">BIOPSY/EXCISE SPINAL TUMOR         </v>
          </cell>
        </row>
        <row r="4610">
          <cell r="A4610" t="str">
            <v>63285</v>
          </cell>
          <cell r="B4610" t="str">
            <v xml:space="preserve">BIOPSY/EXCISE SPINAL TUMOR         </v>
          </cell>
        </row>
        <row r="4611">
          <cell r="A4611" t="str">
            <v>63286</v>
          </cell>
          <cell r="B4611" t="str">
            <v xml:space="preserve">BIOPSY/EXCISE SPINAL TUMOR         </v>
          </cell>
        </row>
        <row r="4612">
          <cell r="A4612" t="str">
            <v>63287</v>
          </cell>
          <cell r="B4612" t="str">
            <v xml:space="preserve">BIOPSY/EXCISE SPINAL TUMOR         </v>
          </cell>
        </row>
        <row r="4613">
          <cell r="A4613" t="str">
            <v>63290</v>
          </cell>
          <cell r="B4613" t="str">
            <v xml:space="preserve">BIOPSY/EXCISE SPINAL TUMOR         </v>
          </cell>
        </row>
        <row r="4614">
          <cell r="A4614" t="str">
            <v>63300</v>
          </cell>
          <cell r="B4614" t="str">
            <v xml:space="preserve">REMOVAL OF VERTEBRAL BODY          </v>
          </cell>
        </row>
        <row r="4615">
          <cell r="A4615" t="str">
            <v>63301</v>
          </cell>
          <cell r="B4615" t="str">
            <v xml:space="preserve">REMOVAL OF VERTEBRAL BODY          </v>
          </cell>
        </row>
        <row r="4616">
          <cell r="A4616" t="str">
            <v>63302</v>
          </cell>
          <cell r="B4616" t="str">
            <v xml:space="preserve">REMOVAL OF VERTEBRAL BODY          </v>
          </cell>
        </row>
        <row r="4617">
          <cell r="A4617" t="str">
            <v>63303</v>
          </cell>
          <cell r="B4617" t="str">
            <v xml:space="preserve">REMOVAL OF VERTEBRAL BODY          </v>
          </cell>
        </row>
        <row r="4618">
          <cell r="A4618" t="str">
            <v>63304</v>
          </cell>
          <cell r="B4618" t="str">
            <v xml:space="preserve">REMOVAL OF VERTEBRAL BODY          </v>
          </cell>
        </row>
        <row r="4619">
          <cell r="A4619" t="str">
            <v>63305</v>
          </cell>
          <cell r="B4619" t="str">
            <v xml:space="preserve">REMOVAL OF VERTEBRAL BODY          </v>
          </cell>
        </row>
        <row r="4620">
          <cell r="A4620" t="str">
            <v>63306</v>
          </cell>
          <cell r="B4620" t="str">
            <v xml:space="preserve">REMOVAL OF VERTEBRAL BODY          </v>
          </cell>
        </row>
        <row r="4621">
          <cell r="A4621" t="str">
            <v>63307</v>
          </cell>
          <cell r="B4621" t="str">
            <v xml:space="preserve">REMOVAL OF VERTEBRAL BODY          </v>
          </cell>
        </row>
        <row r="4622">
          <cell r="A4622" t="str">
            <v>63308</v>
          </cell>
          <cell r="B4622" t="str">
            <v xml:space="preserve">REMOVE VERTEBRAL BODY ADD-ON       </v>
          </cell>
        </row>
        <row r="4623">
          <cell r="A4623" t="str">
            <v>63600</v>
          </cell>
          <cell r="B4623" t="str">
            <v xml:space="preserve">REMOVE SPINAL CORD LESION          </v>
          </cell>
        </row>
        <row r="4624">
          <cell r="A4624" t="str">
            <v>63610</v>
          </cell>
          <cell r="B4624" t="str">
            <v xml:space="preserve">STIMULATION OF SPINAL CORD         </v>
          </cell>
        </row>
        <row r="4625">
          <cell r="A4625" t="str">
            <v>63615</v>
          </cell>
          <cell r="B4625" t="str">
            <v xml:space="preserve">REMOVE LESION OF SPINAL CORD       </v>
          </cell>
        </row>
        <row r="4626">
          <cell r="A4626" t="str">
            <v>63650</v>
          </cell>
          <cell r="B4626" t="str">
            <v xml:space="preserve">IMPLANT NEUROELECTRODES            </v>
          </cell>
        </row>
        <row r="4627">
          <cell r="A4627" t="str">
            <v>63655</v>
          </cell>
          <cell r="B4627" t="str">
            <v xml:space="preserve">IMPLANT NEUROELECTRODES            </v>
          </cell>
        </row>
        <row r="4628">
          <cell r="A4628" t="str">
            <v>63660</v>
          </cell>
          <cell r="B4628" t="str">
            <v xml:space="preserve">REVISE/REMOVE NEUROELECTRODE       </v>
          </cell>
        </row>
        <row r="4629">
          <cell r="A4629" t="str">
            <v>63685</v>
          </cell>
          <cell r="B4629" t="str">
            <v xml:space="preserve">IMPLANT NEURORECEIVER              </v>
          </cell>
        </row>
        <row r="4630">
          <cell r="A4630" t="str">
            <v>63688</v>
          </cell>
          <cell r="B4630" t="str">
            <v xml:space="preserve">REVISE/REMOVE NEURORECEIVER        </v>
          </cell>
        </row>
        <row r="4631">
          <cell r="A4631" t="str">
            <v>63700</v>
          </cell>
          <cell r="B4631" t="str">
            <v xml:space="preserve">REPAIR OF SPINAL HERNIATION        </v>
          </cell>
        </row>
        <row r="4632">
          <cell r="A4632" t="str">
            <v>63702</v>
          </cell>
          <cell r="B4632" t="str">
            <v xml:space="preserve">REPAIR OF SPINAL HERNIATION        </v>
          </cell>
        </row>
        <row r="4633">
          <cell r="A4633" t="str">
            <v>63704</v>
          </cell>
          <cell r="B4633" t="str">
            <v xml:space="preserve">REPAIR OF SPINAL HERNIATION        </v>
          </cell>
        </row>
        <row r="4634">
          <cell r="A4634" t="str">
            <v>63706</v>
          </cell>
          <cell r="B4634" t="str">
            <v xml:space="preserve">REPAIR OF SPINAL HERNIATION        </v>
          </cell>
        </row>
        <row r="4635">
          <cell r="A4635" t="str">
            <v>63707</v>
          </cell>
          <cell r="B4635" t="str">
            <v xml:space="preserve">REPAIR SPINAL FLUID LEAKAGE        </v>
          </cell>
        </row>
        <row r="4636">
          <cell r="A4636" t="str">
            <v>63709</v>
          </cell>
          <cell r="B4636" t="str">
            <v xml:space="preserve">REPAIR SPINAL FLUID LEAKAGE        </v>
          </cell>
        </row>
        <row r="4637">
          <cell r="A4637" t="str">
            <v>63710</v>
          </cell>
          <cell r="B4637" t="str">
            <v xml:space="preserve">GRAFT REPAIR OF SPINE DEFECT       </v>
          </cell>
        </row>
        <row r="4638">
          <cell r="A4638" t="str">
            <v>63740</v>
          </cell>
          <cell r="B4638" t="str">
            <v xml:space="preserve">INSTALL SPINAL SHUNT               </v>
          </cell>
        </row>
        <row r="4639">
          <cell r="A4639" t="str">
            <v>63741</v>
          </cell>
          <cell r="B4639" t="str">
            <v xml:space="preserve">INSTALL SPINAL SHUNT               </v>
          </cell>
        </row>
        <row r="4640">
          <cell r="A4640" t="str">
            <v>63744</v>
          </cell>
          <cell r="B4640" t="str">
            <v xml:space="preserve">REVISION OF SPINAL SHUNT           </v>
          </cell>
        </row>
        <row r="4641">
          <cell r="A4641" t="str">
            <v>63746</v>
          </cell>
          <cell r="B4641" t="str">
            <v xml:space="preserve">REMOVAL OF SPINAL SHUNT            </v>
          </cell>
        </row>
        <row r="4642">
          <cell r="A4642" t="str">
            <v>64400</v>
          </cell>
          <cell r="B4642" t="str">
            <v xml:space="preserve">INJECTION FOR NERVE BLOCK          </v>
          </cell>
        </row>
        <row r="4643">
          <cell r="A4643" t="str">
            <v>64402</v>
          </cell>
          <cell r="B4643" t="str">
            <v xml:space="preserve">INJECTION FOR NERVE BLOCK          </v>
          </cell>
        </row>
        <row r="4644">
          <cell r="A4644" t="str">
            <v>64405</v>
          </cell>
          <cell r="B4644" t="str">
            <v xml:space="preserve">INJECTION FOR NERVE BLOCK          </v>
          </cell>
        </row>
        <row r="4645">
          <cell r="A4645" t="str">
            <v>64408</v>
          </cell>
          <cell r="B4645" t="str">
            <v xml:space="preserve">INJECTION FOR NERVE BLOCK          </v>
          </cell>
        </row>
        <row r="4646">
          <cell r="A4646" t="str">
            <v>64410</v>
          </cell>
          <cell r="B4646" t="str">
            <v xml:space="preserve">INJECTION FOR NERVE BLOCK          </v>
          </cell>
        </row>
        <row r="4647">
          <cell r="A4647" t="str">
            <v>64412</v>
          </cell>
          <cell r="B4647" t="str">
            <v xml:space="preserve">INJECTION FOR NERVE BLOCK          </v>
          </cell>
        </row>
        <row r="4648">
          <cell r="A4648" t="str">
            <v>64413</v>
          </cell>
          <cell r="B4648" t="str">
            <v xml:space="preserve">INJECTION FOR NERVE BLOCK          </v>
          </cell>
        </row>
        <row r="4649">
          <cell r="A4649" t="str">
            <v>64415</v>
          </cell>
          <cell r="B4649" t="str">
            <v xml:space="preserve">INJECTION FOR NERVE BLOCK          </v>
          </cell>
        </row>
        <row r="4650">
          <cell r="A4650" t="str">
            <v>64417</v>
          </cell>
          <cell r="B4650" t="str">
            <v xml:space="preserve">INJECTION FOR NERVE BLOCK          </v>
          </cell>
        </row>
        <row r="4651">
          <cell r="A4651" t="str">
            <v>64418</v>
          </cell>
          <cell r="B4651" t="str">
            <v xml:space="preserve">INJECTION FOR NERVE BLOCK          </v>
          </cell>
        </row>
        <row r="4652">
          <cell r="A4652" t="str">
            <v>64420</v>
          </cell>
          <cell r="B4652" t="str">
            <v xml:space="preserve">INJECTION FOR NERVE BLOCK          </v>
          </cell>
        </row>
        <row r="4653">
          <cell r="A4653" t="str">
            <v>64421</v>
          </cell>
          <cell r="B4653" t="str">
            <v xml:space="preserve">INJECTION FOR NERVE BLOCK          </v>
          </cell>
        </row>
        <row r="4654">
          <cell r="A4654" t="str">
            <v>64425</v>
          </cell>
          <cell r="B4654" t="str">
            <v xml:space="preserve">INJECTION FOR NERVE BLOCK          </v>
          </cell>
        </row>
        <row r="4655">
          <cell r="A4655" t="str">
            <v>64430</v>
          </cell>
          <cell r="B4655" t="str">
            <v xml:space="preserve">INJECTION FOR NERVE BLOCK          </v>
          </cell>
        </row>
        <row r="4656">
          <cell r="A4656" t="str">
            <v>64435</v>
          </cell>
          <cell r="B4656" t="str">
            <v xml:space="preserve">INJECTION FOR NERVE BLOCK          </v>
          </cell>
        </row>
        <row r="4657">
          <cell r="A4657" t="str">
            <v>64440</v>
          </cell>
          <cell r="B4657" t="str">
            <v xml:space="preserve">INJECTION FOR NERVE BLOCK          </v>
          </cell>
        </row>
        <row r="4658">
          <cell r="A4658" t="str">
            <v>64441</v>
          </cell>
          <cell r="B4658" t="str">
            <v xml:space="preserve">INJECTION FOR NERVE BLOCK          </v>
          </cell>
        </row>
        <row r="4659">
          <cell r="A4659" t="str">
            <v>64442</v>
          </cell>
          <cell r="B4659" t="str">
            <v xml:space="preserve">INJECTION FOR NERVE BLOCK          </v>
          </cell>
        </row>
        <row r="4660">
          <cell r="A4660" t="str">
            <v>64443</v>
          </cell>
          <cell r="B4660" t="str">
            <v xml:space="preserve">INJECT, NERVE BLOCK ADD-ON         </v>
          </cell>
        </row>
        <row r="4661">
          <cell r="A4661" t="str">
            <v>64445</v>
          </cell>
          <cell r="B4661" t="str">
            <v xml:space="preserve">INJECTION FOR NERVE BLOCK          </v>
          </cell>
        </row>
        <row r="4662">
          <cell r="A4662" t="str">
            <v>64450</v>
          </cell>
          <cell r="B4662" t="str">
            <v xml:space="preserve">INJECTION FOR NERVE BLOCK          </v>
          </cell>
        </row>
        <row r="4663">
          <cell r="A4663" t="str">
            <v>64505</v>
          </cell>
          <cell r="B4663" t="str">
            <v xml:space="preserve">INJECTION FOR NERVE BLOCK          </v>
          </cell>
        </row>
        <row r="4664">
          <cell r="A4664" t="str">
            <v>64508</v>
          </cell>
          <cell r="B4664" t="str">
            <v xml:space="preserve">INJECTION FOR NERVE BLOCK          </v>
          </cell>
        </row>
        <row r="4665">
          <cell r="A4665" t="str">
            <v>64510</v>
          </cell>
          <cell r="B4665" t="str">
            <v xml:space="preserve">INJECTION FOR NERVE BLOCK          </v>
          </cell>
        </row>
        <row r="4666">
          <cell r="A4666" t="str">
            <v>64520</v>
          </cell>
          <cell r="B4666" t="str">
            <v xml:space="preserve">INJECTION FOR NERVE BLOCK          </v>
          </cell>
        </row>
        <row r="4667">
          <cell r="A4667" t="str">
            <v>64530</v>
          </cell>
          <cell r="B4667" t="str">
            <v xml:space="preserve">INJECTION FOR NERVE BLOCK          </v>
          </cell>
        </row>
        <row r="4668">
          <cell r="A4668" t="str">
            <v>64550</v>
          </cell>
          <cell r="B4668" t="str">
            <v xml:space="preserve">APPLY NEUROSTIMULATOR              </v>
          </cell>
        </row>
        <row r="4669">
          <cell r="A4669" t="str">
            <v>64553</v>
          </cell>
          <cell r="B4669" t="str">
            <v xml:space="preserve">IMPLANT NEUROELECTRODES            </v>
          </cell>
        </row>
        <row r="4670">
          <cell r="A4670" t="str">
            <v>64555</v>
          </cell>
          <cell r="B4670" t="str">
            <v xml:space="preserve">IMPLANT NEUROELECTRODES            </v>
          </cell>
        </row>
        <row r="4671">
          <cell r="A4671" t="str">
            <v>64560</v>
          </cell>
          <cell r="B4671" t="str">
            <v xml:space="preserve">IMPLANT NEUROELECTRODES            </v>
          </cell>
        </row>
        <row r="4672">
          <cell r="A4672" t="str">
            <v>64565</v>
          </cell>
          <cell r="B4672" t="str">
            <v xml:space="preserve">IMPLANT NEUROELECTRODES            </v>
          </cell>
        </row>
        <row r="4673">
          <cell r="A4673" t="str">
            <v>64573</v>
          </cell>
          <cell r="B4673" t="str">
            <v xml:space="preserve">IMPLANT NEUROELECTRODES            </v>
          </cell>
        </row>
        <row r="4674">
          <cell r="A4674" t="str">
            <v>64575</v>
          </cell>
          <cell r="B4674" t="str">
            <v xml:space="preserve">IMPLANT NEUROELECTRODES            </v>
          </cell>
        </row>
        <row r="4675">
          <cell r="A4675" t="str">
            <v>64577</v>
          </cell>
          <cell r="B4675" t="str">
            <v xml:space="preserve">IMPLANT NEUROELECTRODES            </v>
          </cell>
        </row>
        <row r="4676">
          <cell r="A4676" t="str">
            <v>64580</v>
          </cell>
          <cell r="B4676" t="str">
            <v xml:space="preserve">IMPLANT NEUROELECTRODES            </v>
          </cell>
        </row>
        <row r="4677">
          <cell r="A4677" t="str">
            <v>64585</v>
          </cell>
          <cell r="B4677" t="str">
            <v xml:space="preserve">REVISE/REMOVE NEUROELECTRODE       </v>
          </cell>
        </row>
        <row r="4678">
          <cell r="A4678" t="str">
            <v>64590</v>
          </cell>
          <cell r="B4678" t="str">
            <v xml:space="preserve">IMPLANT NEURORECEIVER              </v>
          </cell>
        </row>
        <row r="4679">
          <cell r="A4679" t="str">
            <v>64595</v>
          </cell>
          <cell r="B4679" t="str">
            <v xml:space="preserve">REVISE/REMOVE NEURORECEIVER        </v>
          </cell>
        </row>
        <row r="4680">
          <cell r="A4680" t="str">
            <v>64600</v>
          </cell>
          <cell r="B4680" t="str">
            <v xml:space="preserve">INJECTION TREATMENT OF NERVE       </v>
          </cell>
        </row>
        <row r="4681">
          <cell r="A4681" t="str">
            <v>64605</v>
          </cell>
          <cell r="B4681" t="str">
            <v xml:space="preserve">INJECTION TREATMENT OF NERVE       </v>
          </cell>
        </row>
        <row r="4682">
          <cell r="A4682" t="str">
            <v>64610</v>
          </cell>
          <cell r="B4682" t="str">
            <v xml:space="preserve">INJECTION TREATMENT OF NERVE       </v>
          </cell>
        </row>
        <row r="4683">
          <cell r="A4683" t="str">
            <v>64612</v>
          </cell>
          <cell r="B4683" t="str">
            <v xml:space="preserve">DESTROY NERVE, FACE MUSCLE         </v>
          </cell>
        </row>
        <row r="4684">
          <cell r="A4684" t="str">
            <v>64613</v>
          </cell>
          <cell r="B4684" t="str">
            <v xml:space="preserve">DESTROY NERVE, SPINE MUSCLE        </v>
          </cell>
        </row>
        <row r="4685">
          <cell r="A4685" t="str">
            <v>64620</v>
          </cell>
          <cell r="B4685" t="str">
            <v xml:space="preserve">INJECTION TREATMENT OF NERVE       </v>
          </cell>
        </row>
        <row r="4686">
          <cell r="A4686" t="str">
            <v>64622</v>
          </cell>
          <cell r="B4686" t="str">
            <v xml:space="preserve">INJECTION TREATMENT OF NERVE       </v>
          </cell>
        </row>
        <row r="4687">
          <cell r="A4687" t="str">
            <v>64623</v>
          </cell>
          <cell r="B4687" t="str">
            <v xml:space="preserve">INJECT, TX  OF NERVE ADD-ON        </v>
          </cell>
        </row>
        <row r="4688">
          <cell r="A4688" t="str">
            <v>64630</v>
          </cell>
          <cell r="B4688" t="str">
            <v xml:space="preserve">INJECTION TREATMENT OF NERVE       </v>
          </cell>
        </row>
        <row r="4689">
          <cell r="A4689" t="str">
            <v>64640</v>
          </cell>
          <cell r="B4689" t="str">
            <v xml:space="preserve">INJECTION TREATMENT OF NERVE       </v>
          </cell>
        </row>
        <row r="4690">
          <cell r="A4690" t="str">
            <v>64680</v>
          </cell>
          <cell r="B4690" t="str">
            <v xml:space="preserve">INJECTION TREATMENT OF NERVE       </v>
          </cell>
        </row>
        <row r="4691">
          <cell r="A4691" t="str">
            <v>64702</v>
          </cell>
          <cell r="B4691" t="str">
            <v xml:space="preserve">REVISE FINGER/TOE NERVE            </v>
          </cell>
        </row>
        <row r="4692">
          <cell r="A4692" t="str">
            <v>64704</v>
          </cell>
          <cell r="B4692" t="str">
            <v xml:space="preserve">REVISE HAND/FOOT NERVE             </v>
          </cell>
        </row>
        <row r="4693">
          <cell r="A4693" t="str">
            <v>64708</v>
          </cell>
          <cell r="B4693" t="str">
            <v xml:space="preserve">REVISE ARM/LEG NERVE               </v>
          </cell>
        </row>
        <row r="4694">
          <cell r="A4694" t="str">
            <v>64712</v>
          </cell>
          <cell r="B4694" t="str">
            <v xml:space="preserve">REVISION OF SCIATIC NERVE          </v>
          </cell>
        </row>
        <row r="4695">
          <cell r="A4695" t="str">
            <v>64713</v>
          </cell>
          <cell r="B4695" t="str">
            <v xml:space="preserve">REVISION OF ARM NERVE(S)           </v>
          </cell>
        </row>
        <row r="4696">
          <cell r="A4696" t="str">
            <v>64714</v>
          </cell>
          <cell r="B4696" t="str">
            <v xml:space="preserve">REVISE LOW BACK NERVE(S)           </v>
          </cell>
        </row>
        <row r="4697">
          <cell r="A4697" t="str">
            <v>64716</v>
          </cell>
          <cell r="B4697" t="str">
            <v xml:space="preserve">REVISION OF CRANIAL NERVE          </v>
          </cell>
        </row>
        <row r="4698">
          <cell r="A4698" t="str">
            <v>64718</v>
          </cell>
          <cell r="B4698" t="str">
            <v xml:space="preserve">REVISE ULNAR NERVE AT ELBOW        </v>
          </cell>
        </row>
        <row r="4699">
          <cell r="A4699" t="str">
            <v>64719</v>
          </cell>
          <cell r="B4699" t="str">
            <v xml:space="preserve">REVISE ULNAR NERVE AT WRIST        </v>
          </cell>
        </row>
        <row r="4700">
          <cell r="A4700" t="str">
            <v>64721</v>
          </cell>
          <cell r="B4700" t="str">
            <v xml:space="preserve">CARPAL TUNNEL SURGERY              </v>
          </cell>
        </row>
        <row r="4701">
          <cell r="A4701" t="str">
            <v>64722</v>
          </cell>
          <cell r="B4701" t="str">
            <v xml:space="preserve">RELIEVE PRESSURE ON NERVE(S)       </v>
          </cell>
        </row>
        <row r="4702">
          <cell r="A4702" t="str">
            <v>64726</v>
          </cell>
          <cell r="B4702" t="str">
            <v xml:space="preserve">RELEASE FOOT/TOE NERVE             </v>
          </cell>
        </row>
        <row r="4703">
          <cell r="A4703" t="str">
            <v>64727</v>
          </cell>
          <cell r="B4703" t="str">
            <v xml:space="preserve">INTERNAL NERVE REVISION            </v>
          </cell>
        </row>
        <row r="4704">
          <cell r="A4704" t="str">
            <v>64732</v>
          </cell>
          <cell r="B4704" t="str">
            <v xml:space="preserve">INCISION OF BROW NERVE             </v>
          </cell>
        </row>
        <row r="4705">
          <cell r="A4705" t="str">
            <v>64734</v>
          </cell>
          <cell r="B4705" t="str">
            <v xml:space="preserve">INCISION OF CHEEK NERVE            </v>
          </cell>
        </row>
        <row r="4706">
          <cell r="A4706" t="str">
            <v>64736</v>
          </cell>
          <cell r="B4706" t="str">
            <v xml:space="preserve">INCISION OF CHIN NERVE             </v>
          </cell>
        </row>
        <row r="4707">
          <cell r="A4707" t="str">
            <v>64738</v>
          </cell>
          <cell r="B4707" t="str">
            <v xml:space="preserve">INCISION OF JAW NERVE              </v>
          </cell>
        </row>
        <row r="4708">
          <cell r="A4708" t="str">
            <v>64740</v>
          </cell>
          <cell r="B4708" t="str">
            <v xml:space="preserve">INCISION OF TONGUE NERVE           </v>
          </cell>
        </row>
        <row r="4709">
          <cell r="A4709" t="str">
            <v>64742</v>
          </cell>
          <cell r="B4709" t="str">
            <v xml:space="preserve">INCISION OF FACIAL NERVE           </v>
          </cell>
        </row>
        <row r="4710">
          <cell r="A4710" t="str">
            <v>64744</v>
          </cell>
          <cell r="B4710" t="str">
            <v xml:space="preserve">INCISE NERVE, BACK OF HEAD         </v>
          </cell>
        </row>
        <row r="4711">
          <cell r="A4711" t="str">
            <v>64746</v>
          </cell>
          <cell r="B4711" t="str">
            <v xml:space="preserve">INCISE DIAPHRAGM NERVE             </v>
          </cell>
        </row>
        <row r="4712">
          <cell r="A4712" t="str">
            <v>64752</v>
          </cell>
          <cell r="B4712" t="str">
            <v xml:space="preserve">INCISION OF VAGUS NERVE            </v>
          </cell>
        </row>
        <row r="4713">
          <cell r="A4713" t="str">
            <v>64755</v>
          </cell>
          <cell r="B4713" t="str">
            <v xml:space="preserve">INCISION OF STOMACH NERVES         </v>
          </cell>
        </row>
        <row r="4714">
          <cell r="A4714" t="str">
            <v>64760</v>
          </cell>
          <cell r="B4714" t="str">
            <v xml:space="preserve">INCISION OF VAGUS NERVE            </v>
          </cell>
        </row>
        <row r="4715">
          <cell r="A4715" t="str">
            <v>64761</v>
          </cell>
          <cell r="B4715" t="str">
            <v xml:space="preserve">INCISION OF PELVIS NERVE           </v>
          </cell>
        </row>
        <row r="4716">
          <cell r="A4716" t="str">
            <v>64763</v>
          </cell>
          <cell r="B4716" t="str">
            <v xml:space="preserve">INCISE HIP/THIGH NERVE             </v>
          </cell>
        </row>
        <row r="4717">
          <cell r="A4717" t="str">
            <v>64766</v>
          </cell>
          <cell r="B4717" t="str">
            <v xml:space="preserve">INCISE HIP/THIGH NERVE             </v>
          </cell>
        </row>
        <row r="4718">
          <cell r="A4718" t="str">
            <v>64771</v>
          </cell>
          <cell r="B4718" t="str">
            <v xml:space="preserve">SEVER CRANIAL NERVE                </v>
          </cell>
        </row>
        <row r="4719">
          <cell r="A4719" t="str">
            <v>64772</v>
          </cell>
          <cell r="B4719" t="str">
            <v xml:space="preserve">INCISION OF SPINAL NERVE           </v>
          </cell>
        </row>
        <row r="4720">
          <cell r="A4720" t="str">
            <v>64774</v>
          </cell>
          <cell r="B4720" t="str">
            <v xml:space="preserve">REMOVE SKIN NERVE LESION           </v>
          </cell>
        </row>
        <row r="4721">
          <cell r="A4721" t="str">
            <v>64776</v>
          </cell>
          <cell r="B4721" t="str">
            <v xml:space="preserve">REMOVE DIGIT NERVE LESION          </v>
          </cell>
        </row>
        <row r="4722">
          <cell r="A4722" t="str">
            <v>64778</v>
          </cell>
          <cell r="B4722" t="str">
            <v xml:space="preserve">DIGIT NERVE SURGERY ADD-ON         </v>
          </cell>
        </row>
        <row r="4723">
          <cell r="A4723" t="str">
            <v>64782</v>
          </cell>
          <cell r="B4723" t="str">
            <v xml:space="preserve">REMOVE LIMB NERVE LESION           </v>
          </cell>
        </row>
        <row r="4724">
          <cell r="A4724" t="str">
            <v>64783</v>
          </cell>
          <cell r="B4724" t="str">
            <v xml:space="preserve">LIMB NERVE SURGERY ADD-ON          </v>
          </cell>
        </row>
        <row r="4725">
          <cell r="A4725" t="str">
            <v>64784</v>
          </cell>
          <cell r="B4725" t="str">
            <v xml:space="preserve">REMOVE NERVE LESION                </v>
          </cell>
        </row>
        <row r="4726">
          <cell r="A4726" t="str">
            <v>64786</v>
          </cell>
          <cell r="B4726" t="str">
            <v xml:space="preserve">REMOVE SCIATIC NERVE LESION        </v>
          </cell>
        </row>
        <row r="4727">
          <cell r="A4727" t="str">
            <v>64787</v>
          </cell>
          <cell r="B4727" t="str">
            <v xml:space="preserve">IMPLANT NERVE END                  </v>
          </cell>
        </row>
        <row r="4728">
          <cell r="A4728" t="str">
            <v>64788</v>
          </cell>
          <cell r="B4728" t="str">
            <v xml:space="preserve">REMOVE SKIN NERVE LESION           </v>
          </cell>
        </row>
        <row r="4729">
          <cell r="A4729" t="str">
            <v>64790</v>
          </cell>
          <cell r="B4729" t="str">
            <v xml:space="preserve">REMOVAL OF NERVE LESION            </v>
          </cell>
        </row>
        <row r="4730">
          <cell r="A4730" t="str">
            <v>64792</v>
          </cell>
          <cell r="B4730" t="str">
            <v xml:space="preserve">REMOVAL OF NERVE LESION            </v>
          </cell>
        </row>
        <row r="4731">
          <cell r="A4731" t="str">
            <v>64795</v>
          </cell>
          <cell r="B4731" t="str">
            <v xml:space="preserve">BIOPSY OF NERVE                    </v>
          </cell>
        </row>
        <row r="4732">
          <cell r="A4732" t="str">
            <v>64802</v>
          </cell>
          <cell r="B4732" t="str">
            <v xml:space="preserve">REMOVE SYMPATHETIC NERVES          </v>
          </cell>
        </row>
        <row r="4733">
          <cell r="A4733" t="str">
            <v>64804</v>
          </cell>
          <cell r="B4733" t="str">
            <v xml:space="preserve">REMOVE SYMPATHETIC NERVES          </v>
          </cell>
        </row>
        <row r="4734">
          <cell r="A4734" t="str">
            <v>64809</v>
          </cell>
          <cell r="B4734" t="str">
            <v xml:space="preserve">REMOVE SYMPATHETIC NERVES          </v>
          </cell>
        </row>
        <row r="4735">
          <cell r="A4735" t="str">
            <v>64818</v>
          </cell>
          <cell r="B4735" t="str">
            <v xml:space="preserve">REMOVE SYMPATHETIC NERVES          </v>
          </cell>
        </row>
        <row r="4736">
          <cell r="A4736" t="str">
            <v>64820</v>
          </cell>
          <cell r="B4736" t="str">
            <v xml:space="preserve">REMOVE SYMPATHETIC NERVES          </v>
          </cell>
        </row>
        <row r="4737">
          <cell r="A4737" t="str">
            <v>64831</v>
          </cell>
          <cell r="B4737" t="str">
            <v xml:space="preserve">REPAIR OF DIGIT NERVE              </v>
          </cell>
        </row>
        <row r="4738">
          <cell r="A4738" t="str">
            <v>64832</v>
          </cell>
          <cell r="B4738" t="str">
            <v xml:space="preserve">REPAIR NERVE ADD-ON                </v>
          </cell>
        </row>
        <row r="4739">
          <cell r="A4739" t="str">
            <v>64834</v>
          </cell>
          <cell r="B4739" t="str">
            <v xml:space="preserve">REPAIR OF HAND OR FOOT NERVE       </v>
          </cell>
        </row>
        <row r="4740">
          <cell r="A4740" t="str">
            <v>64835</v>
          </cell>
          <cell r="B4740" t="str">
            <v xml:space="preserve">REPAIR OF HAND OR FOOT NERVE       </v>
          </cell>
        </row>
        <row r="4741">
          <cell r="A4741" t="str">
            <v>64836</v>
          </cell>
          <cell r="B4741" t="str">
            <v xml:space="preserve">REPAIR OF HAND OR FOOT NERVE       </v>
          </cell>
        </row>
        <row r="4742">
          <cell r="A4742" t="str">
            <v>64837</v>
          </cell>
          <cell r="B4742" t="str">
            <v xml:space="preserve">REPAIR NERVE ADD-ON                </v>
          </cell>
        </row>
        <row r="4743">
          <cell r="A4743" t="str">
            <v>64840</v>
          </cell>
          <cell r="B4743" t="str">
            <v xml:space="preserve">REPAIR OF LEG NERVE                </v>
          </cell>
        </row>
        <row r="4744">
          <cell r="A4744" t="str">
            <v>64856</v>
          </cell>
          <cell r="B4744" t="str">
            <v xml:space="preserve">REPAIR/TRANSPOSE NERVE             </v>
          </cell>
        </row>
        <row r="4745">
          <cell r="A4745" t="str">
            <v>64857</v>
          </cell>
          <cell r="B4745" t="str">
            <v xml:space="preserve">REPAIR ARM/LEG NERVE               </v>
          </cell>
        </row>
        <row r="4746">
          <cell r="A4746" t="str">
            <v>64858</v>
          </cell>
          <cell r="B4746" t="str">
            <v xml:space="preserve">REPAIR SCIATIC NERVE               </v>
          </cell>
        </row>
        <row r="4747">
          <cell r="A4747" t="str">
            <v>64859</v>
          </cell>
          <cell r="B4747" t="str">
            <v xml:space="preserve">NERVE SURGERY                      </v>
          </cell>
        </row>
        <row r="4748">
          <cell r="A4748" t="str">
            <v>64861</v>
          </cell>
          <cell r="B4748" t="str">
            <v xml:space="preserve">REPAIR OF ARM NERVES               </v>
          </cell>
        </row>
        <row r="4749">
          <cell r="A4749" t="str">
            <v>64862</v>
          </cell>
          <cell r="B4749" t="str">
            <v xml:space="preserve">REPAIR OF LOW BACK NERVES          </v>
          </cell>
        </row>
        <row r="4750">
          <cell r="A4750" t="str">
            <v>64864</v>
          </cell>
          <cell r="B4750" t="str">
            <v xml:space="preserve">REPAIR OF FACIAL NERVE             </v>
          </cell>
        </row>
        <row r="4751">
          <cell r="A4751" t="str">
            <v>64865</v>
          </cell>
          <cell r="B4751" t="str">
            <v xml:space="preserve">REPAIR OF FACIAL NERVE             </v>
          </cell>
        </row>
        <row r="4752">
          <cell r="A4752" t="str">
            <v>64866</v>
          </cell>
          <cell r="B4752" t="str">
            <v xml:space="preserve">FUSION OF FACIAL/OTHER NERVE       </v>
          </cell>
        </row>
        <row r="4753">
          <cell r="A4753" t="str">
            <v>64868</v>
          </cell>
          <cell r="B4753" t="str">
            <v xml:space="preserve">FUSION OF FACIAL/OTHER NERVE       </v>
          </cell>
        </row>
        <row r="4754">
          <cell r="A4754" t="str">
            <v>64870</v>
          </cell>
          <cell r="B4754" t="str">
            <v xml:space="preserve">FUSION OF FACIAL/OTHER NERVE       </v>
          </cell>
        </row>
        <row r="4755">
          <cell r="A4755" t="str">
            <v>64872</v>
          </cell>
          <cell r="B4755" t="str">
            <v xml:space="preserve">SUBSEQUENT REPAIR OF NERVE         </v>
          </cell>
        </row>
        <row r="4756">
          <cell r="A4756" t="str">
            <v>64874</v>
          </cell>
          <cell r="B4756" t="str">
            <v xml:space="preserve">REPAIR &amp; REVISE NERVE ADD-ON       </v>
          </cell>
        </row>
        <row r="4757">
          <cell r="A4757" t="str">
            <v>64876</v>
          </cell>
          <cell r="B4757" t="str">
            <v xml:space="preserve">REPAIR NERVE; SHORTEN BONE         </v>
          </cell>
        </row>
        <row r="4758">
          <cell r="A4758" t="str">
            <v>64885</v>
          </cell>
          <cell r="B4758" t="str">
            <v xml:space="preserve">NERVE GRAFT, HEAD OR NECK          </v>
          </cell>
        </row>
        <row r="4759">
          <cell r="A4759" t="str">
            <v>64886</v>
          </cell>
          <cell r="B4759" t="str">
            <v xml:space="preserve">NERVE GRAFT, HEAD OR NECK          </v>
          </cell>
        </row>
        <row r="4760">
          <cell r="A4760" t="str">
            <v>64890</v>
          </cell>
          <cell r="B4760" t="str">
            <v xml:space="preserve">NERVE GRAFT, HAND OR FOOT          </v>
          </cell>
        </row>
        <row r="4761">
          <cell r="A4761" t="str">
            <v>64891</v>
          </cell>
          <cell r="B4761" t="str">
            <v xml:space="preserve">NERVE GRAFT, HAND OR FOOT          </v>
          </cell>
        </row>
        <row r="4762">
          <cell r="A4762" t="str">
            <v>64892</v>
          </cell>
          <cell r="B4762" t="str">
            <v xml:space="preserve">NERVE GRAFT, ARM OR LEG            </v>
          </cell>
        </row>
        <row r="4763">
          <cell r="A4763" t="str">
            <v>64893</v>
          </cell>
          <cell r="B4763" t="str">
            <v xml:space="preserve">NERVE GRAFT, ARM OR LEG            </v>
          </cell>
        </row>
        <row r="4764">
          <cell r="A4764" t="str">
            <v>64895</v>
          </cell>
          <cell r="B4764" t="str">
            <v xml:space="preserve">NERVE GRAFT, HAND OR FOOT          </v>
          </cell>
        </row>
        <row r="4765">
          <cell r="A4765" t="str">
            <v>64896</v>
          </cell>
          <cell r="B4765" t="str">
            <v xml:space="preserve">NERVE GRAFT, HAND OR FOOT          </v>
          </cell>
        </row>
        <row r="4766">
          <cell r="A4766" t="str">
            <v>64897</v>
          </cell>
          <cell r="B4766" t="str">
            <v xml:space="preserve">NERVE GRAFT, ARM OR LEG            </v>
          </cell>
        </row>
        <row r="4767">
          <cell r="A4767" t="str">
            <v>64898</v>
          </cell>
          <cell r="B4767" t="str">
            <v xml:space="preserve">NERVE GRAFT, ARM OR LEG            </v>
          </cell>
        </row>
        <row r="4768">
          <cell r="A4768" t="str">
            <v>64901</v>
          </cell>
          <cell r="B4768" t="str">
            <v xml:space="preserve">NERVE GRAFT ADD-ON                 </v>
          </cell>
        </row>
        <row r="4769">
          <cell r="A4769" t="str">
            <v>64902</v>
          </cell>
          <cell r="B4769" t="str">
            <v xml:space="preserve">NERVE GRAFT ADD-ON                 </v>
          </cell>
        </row>
        <row r="4770">
          <cell r="A4770" t="str">
            <v>64905</v>
          </cell>
          <cell r="B4770" t="str">
            <v xml:space="preserve">NERVE PEDICLE TRANSFER             </v>
          </cell>
        </row>
        <row r="4771">
          <cell r="A4771" t="str">
            <v>64907</v>
          </cell>
          <cell r="B4771" t="str">
            <v xml:space="preserve">NERVE PEDICLE TRANSFER             </v>
          </cell>
        </row>
        <row r="4772">
          <cell r="A4772" t="str">
            <v>64999</v>
          </cell>
          <cell r="B4772" t="str">
            <v xml:space="preserve">NERVOUS SYSTEM SURGERY             </v>
          </cell>
        </row>
        <row r="4773">
          <cell r="A4773" t="str">
            <v>65091</v>
          </cell>
          <cell r="B4773" t="str">
            <v xml:space="preserve">REVISE EYE                         </v>
          </cell>
        </row>
        <row r="4774">
          <cell r="A4774" t="str">
            <v>65093</v>
          </cell>
          <cell r="B4774" t="str">
            <v xml:space="preserve">REVISE EYE WITH IMPLANT            </v>
          </cell>
        </row>
        <row r="4775">
          <cell r="A4775" t="str">
            <v>65101</v>
          </cell>
          <cell r="B4775" t="str">
            <v xml:space="preserve">REMOVAL OF EYE                     </v>
          </cell>
        </row>
        <row r="4776">
          <cell r="A4776" t="str">
            <v>65103</v>
          </cell>
          <cell r="B4776" t="str">
            <v xml:space="preserve">REMOVE EYE/INSERT IMPLANT          </v>
          </cell>
        </row>
        <row r="4777">
          <cell r="A4777" t="str">
            <v>65105</v>
          </cell>
          <cell r="B4777" t="str">
            <v xml:space="preserve">REMOVE EYE/ATTACH IMPLANT          </v>
          </cell>
        </row>
        <row r="4778">
          <cell r="A4778" t="str">
            <v>65110</v>
          </cell>
          <cell r="B4778" t="str">
            <v xml:space="preserve">REMOVAL OF EYE                     </v>
          </cell>
        </row>
        <row r="4779">
          <cell r="A4779" t="str">
            <v>65112</v>
          </cell>
          <cell r="B4779" t="str">
            <v xml:space="preserve">REMOVE EYE, REVISE SOCKET          </v>
          </cell>
        </row>
        <row r="4780">
          <cell r="A4780" t="str">
            <v>65114</v>
          </cell>
          <cell r="B4780" t="str">
            <v xml:space="preserve">REMOVE EYE, REVISE SOCKET          </v>
          </cell>
        </row>
        <row r="4781">
          <cell r="A4781" t="str">
            <v>65125</v>
          </cell>
          <cell r="B4781" t="str">
            <v xml:space="preserve">REVISE OCULAR IMPLANT              </v>
          </cell>
        </row>
        <row r="4782">
          <cell r="A4782" t="str">
            <v>65130</v>
          </cell>
          <cell r="B4782" t="str">
            <v xml:space="preserve">INSERT OCULAR IMPLANT              </v>
          </cell>
        </row>
        <row r="4783">
          <cell r="A4783" t="str">
            <v>65135</v>
          </cell>
          <cell r="B4783" t="str">
            <v xml:space="preserve">INSERT OCULAR IMPLANT              </v>
          </cell>
        </row>
        <row r="4784">
          <cell r="A4784" t="str">
            <v>65140</v>
          </cell>
          <cell r="B4784" t="str">
            <v xml:space="preserve">ATTACH OCULAR IMPLANT              </v>
          </cell>
        </row>
        <row r="4785">
          <cell r="A4785" t="str">
            <v>65150</v>
          </cell>
          <cell r="B4785" t="str">
            <v xml:space="preserve">REVISE OCULAR IMPLANT              </v>
          </cell>
        </row>
        <row r="4786">
          <cell r="A4786" t="str">
            <v>65155</v>
          </cell>
          <cell r="B4786" t="str">
            <v xml:space="preserve">REINSERT OCULAR IMPLANT            </v>
          </cell>
        </row>
        <row r="4787">
          <cell r="A4787" t="str">
            <v>65175</v>
          </cell>
          <cell r="B4787" t="str">
            <v xml:space="preserve">REMOVAL OF OCULAR IMPLANT          </v>
          </cell>
        </row>
        <row r="4788">
          <cell r="A4788" t="str">
            <v>65205</v>
          </cell>
          <cell r="B4788" t="str">
            <v xml:space="preserve">REMOVE FOREIGN BODY FROM EYE       </v>
          </cell>
        </row>
        <row r="4789">
          <cell r="A4789" t="str">
            <v>65210</v>
          </cell>
          <cell r="B4789" t="str">
            <v xml:space="preserve">REMOVE FOREIGN BODY FROM EYE       </v>
          </cell>
        </row>
        <row r="4790">
          <cell r="A4790" t="str">
            <v>65220</v>
          </cell>
          <cell r="B4790" t="str">
            <v xml:space="preserve">REMOVE FOREIGN BODY FROM EYE       </v>
          </cell>
        </row>
        <row r="4791">
          <cell r="A4791" t="str">
            <v>65222</v>
          </cell>
          <cell r="B4791" t="str">
            <v xml:space="preserve">REMOVE FOREIGN BODY FROM EYE       </v>
          </cell>
        </row>
        <row r="4792">
          <cell r="A4792" t="str">
            <v>65235</v>
          </cell>
          <cell r="B4792" t="str">
            <v xml:space="preserve">REMOVE FOREIGN BODY FROM EYE       </v>
          </cell>
        </row>
        <row r="4793">
          <cell r="A4793" t="str">
            <v>65260</v>
          </cell>
          <cell r="B4793" t="str">
            <v xml:space="preserve">REMOVE FOREIGN BODY FROM EYE       </v>
          </cell>
        </row>
        <row r="4794">
          <cell r="A4794" t="str">
            <v>65265</v>
          </cell>
          <cell r="B4794" t="str">
            <v xml:space="preserve">REMOVE FOREIGN BODY FROM EYE       </v>
          </cell>
        </row>
        <row r="4795">
          <cell r="A4795" t="str">
            <v>65270</v>
          </cell>
          <cell r="B4795" t="str">
            <v xml:space="preserve">REPAIR OF EYE WOUND                </v>
          </cell>
        </row>
        <row r="4796">
          <cell r="A4796" t="str">
            <v>65272</v>
          </cell>
          <cell r="B4796" t="str">
            <v xml:space="preserve">REPAIR OF EYE WOUND                </v>
          </cell>
        </row>
        <row r="4797">
          <cell r="A4797" t="str">
            <v>65273</v>
          </cell>
          <cell r="B4797" t="str">
            <v xml:space="preserve">REPAIR OF EYE WOUND                </v>
          </cell>
        </row>
        <row r="4798">
          <cell r="A4798" t="str">
            <v>65275</v>
          </cell>
          <cell r="B4798" t="str">
            <v xml:space="preserve">REPAIR OF EYE WOUND                </v>
          </cell>
        </row>
        <row r="4799">
          <cell r="A4799" t="str">
            <v>65280</v>
          </cell>
          <cell r="B4799" t="str">
            <v xml:space="preserve">REPAIR OF EYE WOUND                </v>
          </cell>
        </row>
        <row r="4800">
          <cell r="A4800" t="str">
            <v>65285</v>
          </cell>
          <cell r="B4800" t="str">
            <v xml:space="preserve">REPAIR OF EYE WOUND                </v>
          </cell>
        </row>
        <row r="4801">
          <cell r="A4801" t="str">
            <v>65286</v>
          </cell>
          <cell r="B4801" t="str">
            <v xml:space="preserve">REPAIR OF EYE WOUND                </v>
          </cell>
        </row>
        <row r="4802">
          <cell r="A4802" t="str">
            <v>65290</v>
          </cell>
          <cell r="B4802" t="str">
            <v xml:space="preserve">REPAIR OF EYE SOCKET WOUND         </v>
          </cell>
        </row>
        <row r="4803">
          <cell r="A4803" t="str">
            <v>65400</v>
          </cell>
          <cell r="B4803" t="str">
            <v xml:space="preserve">REMOVAL OF EYE LESION              </v>
          </cell>
        </row>
        <row r="4804">
          <cell r="A4804" t="str">
            <v>65410</v>
          </cell>
          <cell r="B4804" t="str">
            <v xml:space="preserve">BIOPSY OF CORNEA                   </v>
          </cell>
        </row>
        <row r="4805">
          <cell r="A4805" t="str">
            <v>65420</v>
          </cell>
          <cell r="B4805" t="str">
            <v xml:space="preserve">REMOVAL OF EYE LESION              </v>
          </cell>
        </row>
        <row r="4806">
          <cell r="A4806" t="str">
            <v>65426</v>
          </cell>
          <cell r="B4806" t="str">
            <v xml:space="preserve">REMOVAL OF EYE LESION              </v>
          </cell>
        </row>
        <row r="4807">
          <cell r="A4807" t="str">
            <v>65430</v>
          </cell>
          <cell r="B4807" t="str">
            <v xml:space="preserve">CORNEAL SMEAR                      </v>
          </cell>
        </row>
        <row r="4808">
          <cell r="A4808" t="str">
            <v>65435</v>
          </cell>
          <cell r="B4808" t="str">
            <v xml:space="preserve">CURETTE/TREAT CORNEA               </v>
          </cell>
        </row>
        <row r="4809">
          <cell r="A4809" t="str">
            <v>65436</v>
          </cell>
          <cell r="B4809" t="str">
            <v xml:space="preserve">CURETTE/TREAT CORNEA               </v>
          </cell>
        </row>
        <row r="4810">
          <cell r="A4810" t="str">
            <v>65450</v>
          </cell>
          <cell r="B4810" t="str">
            <v xml:space="preserve">TREATMENT OF CORNEAL LESION        </v>
          </cell>
        </row>
        <row r="4811">
          <cell r="A4811" t="str">
            <v>65600</v>
          </cell>
          <cell r="B4811" t="str">
            <v xml:space="preserve">REVISION OF CORNEA                 </v>
          </cell>
        </row>
        <row r="4812">
          <cell r="A4812" t="str">
            <v>65710</v>
          </cell>
          <cell r="B4812" t="str">
            <v xml:space="preserve">CORNEAL TRANSPLANT                 </v>
          </cell>
        </row>
        <row r="4813">
          <cell r="A4813" t="str">
            <v>65730</v>
          </cell>
          <cell r="B4813" t="str">
            <v xml:space="preserve">CORNEAL TRANSPLANT                 </v>
          </cell>
        </row>
        <row r="4814">
          <cell r="A4814" t="str">
            <v>65750</v>
          </cell>
          <cell r="B4814" t="str">
            <v xml:space="preserve">CORNEAL TRANSPLANT                 </v>
          </cell>
        </row>
        <row r="4815">
          <cell r="A4815" t="str">
            <v>65755</v>
          </cell>
          <cell r="B4815" t="str">
            <v xml:space="preserve">CORNEAL TRANSPLANT                 </v>
          </cell>
        </row>
        <row r="4816">
          <cell r="A4816" t="str">
            <v>65760</v>
          </cell>
          <cell r="B4816" t="str">
            <v xml:space="preserve">REVISION OF CORNEA                 </v>
          </cell>
        </row>
        <row r="4817">
          <cell r="A4817" t="str">
            <v>65765</v>
          </cell>
          <cell r="B4817" t="str">
            <v xml:space="preserve">REVISION OF CORNEA                 </v>
          </cell>
        </row>
        <row r="4818">
          <cell r="A4818" t="str">
            <v>65767</v>
          </cell>
          <cell r="B4818" t="str">
            <v xml:space="preserve">CORNEAL TISSUE TRANSPLANT          </v>
          </cell>
        </row>
        <row r="4819">
          <cell r="A4819" t="str">
            <v>65770</v>
          </cell>
          <cell r="B4819" t="str">
            <v xml:space="preserve">REVISE CORNEA WITH IMPLANT         </v>
          </cell>
        </row>
        <row r="4820">
          <cell r="A4820" t="str">
            <v>65771</v>
          </cell>
          <cell r="B4820" t="str">
            <v xml:space="preserve">RADIAL KERATOTOMY                  </v>
          </cell>
        </row>
        <row r="4821">
          <cell r="A4821" t="str">
            <v>65772</v>
          </cell>
          <cell r="B4821" t="str">
            <v xml:space="preserve">CORRECTION OF ASTIGMATISM          </v>
          </cell>
        </row>
        <row r="4822">
          <cell r="A4822" t="str">
            <v>65775</v>
          </cell>
          <cell r="B4822" t="str">
            <v xml:space="preserve">CORRECTION OF ASTIGMATISM          </v>
          </cell>
        </row>
        <row r="4823">
          <cell r="A4823" t="str">
            <v>65800</v>
          </cell>
          <cell r="B4823" t="str">
            <v xml:space="preserve">DRAINAGE OF EYE                    </v>
          </cell>
        </row>
        <row r="4824">
          <cell r="A4824" t="str">
            <v>65805</v>
          </cell>
          <cell r="B4824" t="str">
            <v xml:space="preserve">DRAINAGE OF EYE                    </v>
          </cell>
        </row>
        <row r="4825">
          <cell r="A4825" t="str">
            <v>65810</v>
          </cell>
          <cell r="B4825" t="str">
            <v xml:space="preserve">DRAINAGE OF EYE                    </v>
          </cell>
        </row>
        <row r="4826">
          <cell r="A4826" t="str">
            <v>65815</v>
          </cell>
          <cell r="B4826" t="str">
            <v xml:space="preserve">DRAINAGE OF EYE                    </v>
          </cell>
        </row>
        <row r="4827">
          <cell r="A4827" t="str">
            <v>65820</v>
          </cell>
          <cell r="B4827" t="str">
            <v xml:space="preserve">RELIEVE INNER EYE PRESSURE         </v>
          </cell>
        </row>
        <row r="4828">
          <cell r="A4828" t="str">
            <v>65850</v>
          </cell>
          <cell r="B4828" t="str">
            <v xml:space="preserve">INCISION OF EYE                    </v>
          </cell>
        </row>
        <row r="4829">
          <cell r="A4829" t="str">
            <v>65855</v>
          </cell>
          <cell r="B4829" t="str">
            <v xml:space="preserve">LASER SURGERY OF EYE               </v>
          </cell>
        </row>
        <row r="4830">
          <cell r="A4830" t="str">
            <v>65860</v>
          </cell>
          <cell r="B4830" t="str">
            <v xml:space="preserve">INCISE INNER EYE ADHESIONS         </v>
          </cell>
        </row>
        <row r="4831">
          <cell r="A4831" t="str">
            <v>65865</v>
          </cell>
          <cell r="B4831" t="str">
            <v xml:space="preserve">INCISE INNER EYE ADHESIONS         </v>
          </cell>
        </row>
        <row r="4832">
          <cell r="A4832" t="str">
            <v>65870</v>
          </cell>
          <cell r="B4832" t="str">
            <v xml:space="preserve">INCISE INNER EYE ADHESIONS         </v>
          </cell>
        </row>
        <row r="4833">
          <cell r="A4833" t="str">
            <v>65875</v>
          </cell>
          <cell r="B4833" t="str">
            <v xml:space="preserve">INCISE INNER EYE ADHESIONS         </v>
          </cell>
        </row>
        <row r="4834">
          <cell r="A4834" t="str">
            <v>65880</v>
          </cell>
          <cell r="B4834" t="str">
            <v xml:space="preserve">INCISE INNER EYE ADHESIONS         </v>
          </cell>
        </row>
        <row r="4835">
          <cell r="A4835" t="str">
            <v>65900</v>
          </cell>
          <cell r="B4835" t="str">
            <v xml:space="preserve">REMOVE EYE LESION                  </v>
          </cell>
        </row>
        <row r="4836">
          <cell r="A4836" t="str">
            <v>65920</v>
          </cell>
          <cell r="B4836" t="str">
            <v xml:space="preserve">REMOVE IMPLANT FROM EYE            </v>
          </cell>
        </row>
        <row r="4837">
          <cell r="A4837" t="str">
            <v>65930</v>
          </cell>
          <cell r="B4837" t="str">
            <v xml:space="preserve">REMOVE BLOOD CLOT FROM EYE         </v>
          </cell>
        </row>
        <row r="4838">
          <cell r="A4838" t="str">
            <v>66020</v>
          </cell>
          <cell r="B4838" t="str">
            <v xml:space="preserve">INJECTION TREATMENT OF EYE         </v>
          </cell>
        </row>
        <row r="4839">
          <cell r="A4839" t="str">
            <v>66030</v>
          </cell>
          <cell r="B4839" t="str">
            <v xml:space="preserve">INJECTION TREATMENT OF EYE         </v>
          </cell>
        </row>
        <row r="4840">
          <cell r="A4840" t="str">
            <v>66130</v>
          </cell>
          <cell r="B4840" t="str">
            <v xml:space="preserve">REMOVE EYE LESION                  </v>
          </cell>
        </row>
        <row r="4841">
          <cell r="A4841" t="str">
            <v>66150</v>
          </cell>
          <cell r="B4841" t="str">
            <v xml:space="preserve">GLAUCOMA SURGERY                   </v>
          </cell>
        </row>
        <row r="4842">
          <cell r="A4842" t="str">
            <v>66155</v>
          </cell>
          <cell r="B4842" t="str">
            <v xml:space="preserve">GLAUCOMA SURGERY                   </v>
          </cell>
        </row>
        <row r="4843">
          <cell r="A4843" t="str">
            <v>66160</v>
          </cell>
          <cell r="B4843" t="str">
            <v xml:space="preserve">GLAUCOMA SURGERY                   </v>
          </cell>
        </row>
        <row r="4844">
          <cell r="A4844" t="str">
            <v>66165</v>
          </cell>
          <cell r="B4844" t="str">
            <v xml:space="preserve">GLAUCOMA SURGERY                   </v>
          </cell>
        </row>
        <row r="4845">
          <cell r="A4845" t="str">
            <v>66170</v>
          </cell>
          <cell r="B4845" t="str">
            <v xml:space="preserve">GLAUCOMA SURGERY                   </v>
          </cell>
        </row>
        <row r="4846">
          <cell r="A4846" t="str">
            <v>66172</v>
          </cell>
          <cell r="B4846" t="str">
            <v xml:space="preserve">INCISION OF EYE                    </v>
          </cell>
        </row>
        <row r="4847">
          <cell r="A4847" t="str">
            <v>66180</v>
          </cell>
          <cell r="B4847" t="str">
            <v xml:space="preserve">IMPLANT EYE SHUNT                  </v>
          </cell>
        </row>
        <row r="4848">
          <cell r="A4848" t="str">
            <v>66185</v>
          </cell>
          <cell r="B4848" t="str">
            <v xml:space="preserve">REVISE EYE SHUNT                   </v>
          </cell>
        </row>
        <row r="4849">
          <cell r="A4849" t="str">
            <v>66220</v>
          </cell>
          <cell r="B4849" t="str">
            <v xml:space="preserve">REPAIR EYE LESION                  </v>
          </cell>
        </row>
        <row r="4850">
          <cell r="A4850" t="str">
            <v>66225</v>
          </cell>
          <cell r="B4850" t="str">
            <v xml:space="preserve">REPAIR/GRAFT EYE LESION            </v>
          </cell>
        </row>
        <row r="4851">
          <cell r="A4851" t="str">
            <v>66250</v>
          </cell>
          <cell r="B4851" t="str">
            <v xml:space="preserve">FOLLOW-UP SURGERY OF EYE           </v>
          </cell>
        </row>
        <row r="4852">
          <cell r="A4852" t="str">
            <v>66500</v>
          </cell>
          <cell r="B4852" t="str">
            <v xml:space="preserve">INCISION OF IRIS                   </v>
          </cell>
        </row>
        <row r="4853">
          <cell r="A4853" t="str">
            <v>66505</v>
          </cell>
          <cell r="B4853" t="str">
            <v xml:space="preserve">INCISION OF IRIS                   </v>
          </cell>
        </row>
        <row r="4854">
          <cell r="A4854" t="str">
            <v>66600</v>
          </cell>
          <cell r="B4854" t="str">
            <v xml:space="preserve">REMOVE IRIS AND LESION             </v>
          </cell>
        </row>
        <row r="4855">
          <cell r="A4855" t="str">
            <v>66605</v>
          </cell>
          <cell r="B4855" t="str">
            <v xml:space="preserve">REMOVAL OF IRIS                    </v>
          </cell>
        </row>
        <row r="4856">
          <cell r="A4856" t="str">
            <v>66625</v>
          </cell>
          <cell r="B4856" t="str">
            <v xml:space="preserve">REMOVAL OF IRIS                    </v>
          </cell>
        </row>
        <row r="4857">
          <cell r="A4857" t="str">
            <v>66630</v>
          </cell>
          <cell r="B4857" t="str">
            <v xml:space="preserve">REMOVAL OF IRIS                    </v>
          </cell>
        </row>
        <row r="4858">
          <cell r="A4858" t="str">
            <v>66635</v>
          </cell>
          <cell r="B4858" t="str">
            <v xml:space="preserve">REMOVAL OF IRIS                    </v>
          </cell>
        </row>
        <row r="4859">
          <cell r="A4859" t="str">
            <v>66680</v>
          </cell>
          <cell r="B4859" t="str">
            <v xml:space="preserve">REPAIR IRIS &amp; CILIARY BODY         </v>
          </cell>
        </row>
        <row r="4860">
          <cell r="A4860" t="str">
            <v>66682</v>
          </cell>
          <cell r="B4860" t="str">
            <v xml:space="preserve">REPAIR IRIS AND CILIARY BODY       </v>
          </cell>
        </row>
        <row r="4861">
          <cell r="A4861" t="str">
            <v>66700</v>
          </cell>
          <cell r="B4861" t="str">
            <v xml:space="preserve">DESTRUCTION, CILIARY BODY          </v>
          </cell>
        </row>
        <row r="4862">
          <cell r="A4862" t="str">
            <v>66710</v>
          </cell>
          <cell r="B4862" t="str">
            <v xml:space="preserve">DESTRUCTION, CILIARY BODY          </v>
          </cell>
        </row>
        <row r="4863">
          <cell r="A4863" t="str">
            <v>66720</v>
          </cell>
          <cell r="B4863" t="str">
            <v xml:space="preserve">DESTRUCTION, CILIARY BODY          </v>
          </cell>
        </row>
        <row r="4864">
          <cell r="A4864" t="str">
            <v>66740</v>
          </cell>
          <cell r="B4864" t="str">
            <v xml:space="preserve">DESTRUCTION, CILIARY BODY          </v>
          </cell>
        </row>
        <row r="4865">
          <cell r="A4865" t="str">
            <v>66761</v>
          </cell>
          <cell r="B4865" t="str">
            <v xml:space="preserve">REVISION OF IRIS                   </v>
          </cell>
        </row>
        <row r="4866">
          <cell r="A4866" t="str">
            <v>66762</v>
          </cell>
          <cell r="B4866" t="str">
            <v xml:space="preserve">REVISION OF IRIS                   </v>
          </cell>
        </row>
        <row r="4867">
          <cell r="A4867" t="str">
            <v>66770</v>
          </cell>
          <cell r="B4867" t="str">
            <v xml:space="preserve">REMOVAL OF INNER EYE LESION        </v>
          </cell>
        </row>
        <row r="4868">
          <cell r="A4868" t="str">
            <v>66820</v>
          </cell>
          <cell r="B4868" t="str">
            <v xml:space="preserve">INCISION, SECONDARY CATARACT       </v>
          </cell>
        </row>
        <row r="4869">
          <cell r="A4869" t="str">
            <v>66821</v>
          </cell>
          <cell r="B4869" t="str">
            <v xml:space="preserve">AFTER CATARACT LASER SURGERY       </v>
          </cell>
        </row>
        <row r="4870">
          <cell r="A4870" t="str">
            <v>66825</v>
          </cell>
          <cell r="B4870" t="str">
            <v xml:space="preserve">REPOSITION INTRAOCULAR LENS        </v>
          </cell>
        </row>
        <row r="4871">
          <cell r="A4871" t="str">
            <v>66830</v>
          </cell>
          <cell r="B4871" t="str">
            <v xml:space="preserve">REMOVAL OF LENS LESION             </v>
          </cell>
        </row>
        <row r="4872">
          <cell r="A4872" t="str">
            <v>66840</v>
          </cell>
          <cell r="B4872" t="str">
            <v xml:space="preserve">REMOVAL OF LENS MATERIAL           </v>
          </cell>
        </row>
        <row r="4873">
          <cell r="A4873" t="str">
            <v>66850</v>
          </cell>
          <cell r="B4873" t="str">
            <v xml:space="preserve">REMOVAL OF LENS MATERIAL           </v>
          </cell>
        </row>
        <row r="4874">
          <cell r="A4874" t="str">
            <v>66852</v>
          </cell>
          <cell r="B4874" t="str">
            <v xml:space="preserve">REMOVAL OF LENS MATERIAL           </v>
          </cell>
        </row>
        <row r="4875">
          <cell r="A4875" t="str">
            <v>66920</v>
          </cell>
          <cell r="B4875" t="str">
            <v xml:space="preserve">EXTRACTION OF LENS                 </v>
          </cell>
        </row>
        <row r="4876">
          <cell r="A4876" t="str">
            <v>66930</v>
          </cell>
          <cell r="B4876" t="str">
            <v xml:space="preserve">EXTRACTION OF LENS                 </v>
          </cell>
        </row>
        <row r="4877">
          <cell r="A4877" t="str">
            <v>66940</v>
          </cell>
          <cell r="B4877" t="str">
            <v xml:space="preserve">EXTRACTION OF LENS                 </v>
          </cell>
        </row>
        <row r="4878">
          <cell r="A4878" t="str">
            <v>66983</v>
          </cell>
          <cell r="B4878" t="str">
            <v xml:space="preserve">REMOVE CATARACT, INSERT LENS       </v>
          </cell>
        </row>
        <row r="4879">
          <cell r="A4879" t="str">
            <v>66984</v>
          </cell>
          <cell r="B4879" t="str">
            <v xml:space="preserve">REMOVE CATARACT, INSERT LENS       </v>
          </cell>
        </row>
        <row r="4880">
          <cell r="A4880" t="str">
            <v>66985</v>
          </cell>
          <cell r="B4880" t="str">
            <v xml:space="preserve">INSERT LENS PROSTHESIS             </v>
          </cell>
        </row>
        <row r="4881">
          <cell r="A4881" t="str">
            <v>66986</v>
          </cell>
          <cell r="B4881" t="str">
            <v xml:space="preserve">EXCHANGE LENS PROSTHESIS           </v>
          </cell>
        </row>
        <row r="4882">
          <cell r="A4882" t="str">
            <v>66999</v>
          </cell>
          <cell r="B4882" t="str">
            <v xml:space="preserve">EYE SURGERY PROCEDURE              </v>
          </cell>
        </row>
        <row r="4883">
          <cell r="A4883" t="str">
            <v>67005</v>
          </cell>
          <cell r="B4883" t="str">
            <v xml:space="preserve">PARTIAL REMOVAL OF EYE FLUID       </v>
          </cell>
        </row>
        <row r="4884">
          <cell r="A4884" t="str">
            <v>67010</v>
          </cell>
          <cell r="B4884" t="str">
            <v xml:space="preserve">PARTIAL REMOVAL OF EYE FLUID       </v>
          </cell>
        </row>
        <row r="4885">
          <cell r="A4885" t="str">
            <v>67015</v>
          </cell>
          <cell r="B4885" t="str">
            <v xml:space="preserve">RELEASE OF EYE FLUID               </v>
          </cell>
        </row>
        <row r="4886">
          <cell r="A4886" t="str">
            <v>67025</v>
          </cell>
          <cell r="B4886" t="str">
            <v xml:space="preserve">REPLACE EYE FLUID                  </v>
          </cell>
        </row>
        <row r="4887">
          <cell r="A4887" t="str">
            <v>67027</v>
          </cell>
          <cell r="B4887" t="str">
            <v xml:space="preserve">IMPLANT EYE DRUG SYSTEM            </v>
          </cell>
        </row>
        <row r="4888">
          <cell r="A4888" t="str">
            <v>67028</v>
          </cell>
          <cell r="B4888" t="str">
            <v xml:space="preserve">INJECTION EYE DRUG                 </v>
          </cell>
        </row>
        <row r="4889">
          <cell r="A4889" t="str">
            <v>67030</v>
          </cell>
          <cell r="B4889" t="str">
            <v xml:space="preserve">INCISE INNER EYE STRANDS           </v>
          </cell>
        </row>
        <row r="4890">
          <cell r="A4890" t="str">
            <v>67031</v>
          </cell>
          <cell r="B4890" t="str">
            <v xml:space="preserve">LASER SURGERY, EYE STRANDS         </v>
          </cell>
        </row>
        <row r="4891">
          <cell r="A4891" t="str">
            <v>67036</v>
          </cell>
          <cell r="B4891" t="str">
            <v xml:space="preserve">REMOVAL OF INNER EYE FLUID         </v>
          </cell>
        </row>
        <row r="4892">
          <cell r="A4892" t="str">
            <v>67038</v>
          </cell>
          <cell r="B4892" t="str">
            <v xml:space="preserve">STRIP RETINAL MEMBRANE             </v>
          </cell>
        </row>
        <row r="4893">
          <cell r="A4893" t="str">
            <v>67039</v>
          </cell>
          <cell r="B4893" t="str">
            <v xml:space="preserve">LASER TREATMENT OF RETINA          </v>
          </cell>
        </row>
        <row r="4894">
          <cell r="A4894" t="str">
            <v>67040</v>
          </cell>
          <cell r="B4894" t="str">
            <v xml:space="preserve">LASER TREATMENT OF RETINA          </v>
          </cell>
        </row>
        <row r="4895">
          <cell r="A4895" t="str">
            <v>67101</v>
          </cell>
          <cell r="B4895" t="str">
            <v xml:space="preserve">REPAIR, DETACHED RETINA            </v>
          </cell>
        </row>
        <row r="4896">
          <cell r="A4896" t="str">
            <v>67105</v>
          </cell>
          <cell r="B4896" t="str">
            <v xml:space="preserve">REPAIR, DETACHED RETINA            </v>
          </cell>
        </row>
        <row r="4897">
          <cell r="A4897" t="str">
            <v>67107</v>
          </cell>
          <cell r="B4897" t="str">
            <v xml:space="preserve">REPAIR DETACHED RETINA             </v>
          </cell>
        </row>
        <row r="4898">
          <cell r="A4898" t="str">
            <v>67108</v>
          </cell>
          <cell r="B4898" t="str">
            <v xml:space="preserve">REPAIR DETACHED RETINA             </v>
          </cell>
        </row>
        <row r="4899">
          <cell r="A4899" t="str">
            <v>67110</v>
          </cell>
          <cell r="B4899" t="str">
            <v xml:space="preserve">REPAIR DETACHED RETINA             </v>
          </cell>
        </row>
        <row r="4900">
          <cell r="A4900" t="str">
            <v>67112</v>
          </cell>
          <cell r="B4900" t="str">
            <v xml:space="preserve">RE-REPAIR DETACHED RETINA          </v>
          </cell>
        </row>
        <row r="4901">
          <cell r="A4901" t="str">
            <v>67115</v>
          </cell>
          <cell r="B4901" t="str">
            <v xml:space="preserve">RELEASE, ENCIRCLING MATERIAL       </v>
          </cell>
        </row>
        <row r="4902">
          <cell r="A4902" t="str">
            <v>67120</v>
          </cell>
          <cell r="B4902" t="str">
            <v xml:space="preserve">REMOVE EYE IMPLANT MATERIAL        </v>
          </cell>
        </row>
        <row r="4903">
          <cell r="A4903" t="str">
            <v>67121</v>
          </cell>
          <cell r="B4903" t="str">
            <v xml:space="preserve">REMOVE EYE IMPLANT MATERIAL        </v>
          </cell>
        </row>
        <row r="4904">
          <cell r="A4904" t="str">
            <v>67141</v>
          </cell>
          <cell r="B4904" t="str">
            <v xml:space="preserve">TREATMENT OF RETINA                </v>
          </cell>
        </row>
        <row r="4905">
          <cell r="A4905" t="str">
            <v>67145</v>
          </cell>
          <cell r="B4905" t="str">
            <v xml:space="preserve">TREATMENT OF RETINA                </v>
          </cell>
        </row>
        <row r="4906">
          <cell r="A4906" t="str">
            <v>67208</v>
          </cell>
          <cell r="B4906" t="str">
            <v xml:space="preserve">TREATMENT OF RETINAL LESION        </v>
          </cell>
        </row>
        <row r="4907">
          <cell r="A4907" t="str">
            <v>67210</v>
          </cell>
          <cell r="B4907" t="str">
            <v xml:space="preserve">TREATMENT OF RETINAL LESION        </v>
          </cell>
        </row>
        <row r="4908">
          <cell r="A4908" t="str">
            <v>67218</v>
          </cell>
          <cell r="B4908" t="str">
            <v xml:space="preserve">TREATMENT OF RETINAL LESION        </v>
          </cell>
        </row>
        <row r="4909">
          <cell r="A4909" t="str">
            <v>67220</v>
          </cell>
          <cell r="B4909" t="str">
            <v xml:space="preserve">TREAT CHOROID LESION               </v>
          </cell>
        </row>
        <row r="4910">
          <cell r="A4910" t="str">
            <v>67227</v>
          </cell>
          <cell r="B4910" t="str">
            <v xml:space="preserve">TREATMENT OF RETINAL LESION        </v>
          </cell>
        </row>
        <row r="4911">
          <cell r="A4911" t="str">
            <v>67228</v>
          </cell>
          <cell r="B4911" t="str">
            <v xml:space="preserve">TREATMENT OF RETINAL LESION        </v>
          </cell>
        </row>
        <row r="4912">
          <cell r="A4912" t="str">
            <v>67250</v>
          </cell>
          <cell r="B4912" t="str">
            <v xml:space="preserve">REINFORCE EYE WALL                 </v>
          </cell>
        </row>
        <row r="4913">
          <cell r="A4913" t="str">
            <v>67255</v>
          </cell>
          <cell r="B4913" t="str">
            <v xml:space="preserve">REINFORCE/GRAFT EYE WALL           </v>
          </cell>
        </row>
        <row r="4914">
          <cell r="A4914" t="str">
            <v>67299</v>
          </cell>
          <cell r="B4914" t="str">
            <v xml:space="preserve">EYE SURGERY PROCEDURE              </v>
          </cell>
        </row>
        <row r="4915">
          <cell r="A4915" t="str">
            <v>67311</v>
          </cell>
          <cell r="B4915" t="str">
            <v xml:space="preserve">REVISE EYE MUSCLE                  </v>
          </cell>
        </row>
        <row r="4916">
          <cell r="A4916" t="str">
            <v>67312</v>
          </cell>
          <cell r="B4916" t="str">
            <v xml:space="preserve">REVISE TWO EYE MUSCLES             </v>
          </cell>
        </row>
        <row r="4917">
          <cell r="A4917" t="str">
            <v>67314</v>
          </cell>
          <cell r="B4917" t="str">
            <v xml:space="preserve">REVISE EYE MUSCLE                  </v>
          </cell>
        </row>
        <row r="4918">
          <cell r="A4918" t="str">
            <v>67316</v>
          </cell>
          <cell r="B4918" t="str">
            <v xml:space="preserve">REVISE TWO EYE MUSCLES             </v>
          </cell>
        </row>
        <row r="4919">
          <cell r="A4919" t="str">
            <v>67318</v>
          </cell>
          <cell r="B4919" t="str">
            <v xml:space="preserve">REVISE EYE MUSCLE(S)               </v>
          </cell>
        </row>
        <row r="4920">
          <cell r="A4920" t="str">
            <v>67320</v>
          </cell>
          <cell r="B4920" t="str">
            <v xml:space="preserve">REVISE EYE MUSCLE(S) ADD-ON        </v>
          </cell>
        </row>
        <row r="4921">
          <cell r="A4921" t="str">
            <v>67331</v>
          </cell>
          <cell r="B4921" t="str">
            <v xml:space="preserve">EYE SURGERY FOLLOW-UP ADD-ON       </v>
          </cell>
        </row>
        <row r="4922">
          <cell r="A4922" t="str">
            <v>67332</v>
          </cell>
          <cell r="B4922" t="str">
            <v xml:space="preserve">REREVISE EYE MUSCLES ADD-ON        </v>
          </cell>
        </row>
        <row r="4923">
          <cell r="A4923" t="str">
            <v>67334</v>
          </cell>
          <cell r="B4923" t="str">
            <v xml:space="preserve">REVISE EYE MUSCLE W/SUTURE         </v>
          </cell>
        </row>
        <row r="4924">
          <cell r="A4924" t="str">
            <v>67335</v>
          </cell>
          <cell r="B4924" t="str">
            <v xml:space="preserve">EYE SUTURE DURING SURGERY          </v>
          </cell>
        </row>
        <row r="4925">
          <cell r="A4925" t="str">
            <v>67340</v>
          </cell>
          <cell r="B4925" t="str">
            <v xml:space="preserve">REVISE EYE MUSCLE ADD-ON           </v>
          </cell>
        </row>
        <row r="4926">
          <cell r="A4926" t="str">
            <v>67343</v>
          </cell>
          <cell r="B4926" t="str">
            <v xml:space="preserve">RELEASE EYE TISSUE                 </v>
          </cell>
        </row>
        <row r="4927">
          <cell r="A4927" t="str">
            <v>67345</v>
          </cell>
          <cell r="B4927" t="str">
            <v xml:space="preserve">DESTROY NERVE OF EYE MUSCLE        </v>
          </cell>
        </row>
        <row r="4928">
          <cell r="A4928" t="str">
            <v>67350</v>
          </cell>
          <cell r="B4928" t="str">
            <v xml:space="preserve">BIOPSY EYE MUSCLE                  </v>
          </cell>
        </row>
        <row r="4929">
          <cell r="A4929" t="str">
            <v>67399</v>
          </cell>
          <cell r="B4929" t="str">
            <v xml:space="preserve">EYE MUSCLE SURGERY PROCEDURE       </v>
          </cell>
        </row>
        <row r="4930">
          <cell r="A4930" t="str">
            <v>67400</v>
          </cell>
          <cell r="B4930" t="str">
            <v xml:space="preserve">EXPLORE/BIOPSY EYE SOCKET          </v>
          </cell>
        </row>
        <row r="4931">
          <cell r="A4931" t="str">
            <v>67405</v>
          </cell>
          <cell r="B4931" t="str">
            <v xml:space="preserve">EXPLORE/DRAIN EYE SOCKET           </v>
          </cell>
        </row>
        <row r="4932">
          <cell r="A4932" t="str">
            <v>67412</v>
          </cell>
          <cell r="B4932" t="str">
            <v xml:space="preserve">EXPLORE/TREAT EYE SOCKET           </v>
          </cell>
        </row>
        <row r="4933">
          <cell r="A4933" t="str">
            <v>67413</v>
          </cell>
          <cell r="B4933" t="str">
            <v xml:space="preserve">EXPLORE/TREAT EYE SOCKET           </v>
          </cell>
        </row>
        <row r="4934">
          <cell r="A4934" t="str">
            <v>67414</v>
          </cell>
          <cell r="B4934" t="str">
            <v xml:space="preserve">EXPLORE/DECOMPRESS EYE SOCKET      </v>
          </cell>
        </row>
        <row r="4935">
          <cell r="A4935" t="str">
            <v>67415</v>
          </cell>
          <cell r="B4935" t="str">
            <v xml:space="preserve">ASPIRATION ORBITAL CONTENTS        </v>
          </cell>
        </row>
        <row r="4936">
          <cell r="A4936" t="str">
            <v>67420</v>
          </cell>
          <cell r="B4936" t="str">
            <v xml:space="preserve">EXPLORE/TREAT EYE SOCKET           </v>
          </cell>
        </row>
        <row r="4937">
          <cell r="A4937" t="str">
            <v>67430</v>
          </cell>
          <cell r="B4937" t="str">
            <v xml:space="preserve">EXPLORE/TREAT EYE SOCKET           </v>
          </cell>
        </row>
        <row r="4938">
          <cell r="A4938" t="str">
            <v>67440</v>
          </cell>
          <cell r="B4938" t="str">
            <v xml:space="preserve">EXPLORE/DRAIN EYE SOCKET           </v>
          </cell>
        </row>
        <row r="4939">
          <cell r="A4939" t="str">
            <v>67445</v>
          </cell>
          <cell r="B4939" t="str">
            <v xml:space="preserve">EXPLORE/DECOMPRESS EYE SOCKET      </v>
          </cell>
        </row>
        <row r="4940">
          <cell r="A4940" t="str">
            <v>67450</v>
          </cell>
          <cell r="B4940" t="str">
            <v xml:space="preserve">EXPLORE/BIOPSY EYE SOCKET          </v>
          </cell>
        </row>
        <row r="4941">
          <cell r="A4941" t="str">
            <v>67500</v>
          </cell>
          <cell r="B4941" t="str">
            <v xml:space="preserve">INJECT/TREAT EYE SOCKET            </v>
          </cell>
        </row>
        <row r="4942">
          <cell r="A4942" t="str">
            <v>67505</v>
          </cell>
          <cell r="B4942" t="str">
            <v xml:space="preserve">INJECT/TREAT EYE SOCKET            </v>
          </cell>
        </row>
        <row r="4943">
          <cell r="A4943" t="str">
            <v>67515</v>
          </cell>
          <cell r="B4943" t="str">
            <v xml:space="preserve">INJECT/TREAT EYE SOCKET            </v>
          </cell>
        </row>
        <row r="4944">
          <cell r="A4944" t="str">
            <v>67550</v>
          </cell>
          <cell r="B4944" t="str">
            <v xml:space="preserve">INSERT EYE SOCKET IMPLANT          </v>
          </cell>
        </row>
        <row r="4945">
          <cell r="A4945" t="str">
            <v>67560</v>
          </cell>
          <cell r="B4945" t="str">
            <v xml:space="preserve">REVISE EYE SOCKET IMPLANT          </v>
          </cell>
        </row>
        <row r="4946">
          <cell r="A4946" t="str">
            <v>67570</v>
          </cell>
          <cell r="B4946" t="str">
            <v xml:space="preserve">DECOMPRESS OPTIC NERVE             </v>
          </cell>
        </row>
        <row r="4947">
          <cell r="A4947" t="str">
            <v>67599</v>
          </cell>
          <cell r="B4947" t="str">
            <v xml:space="preserve">ORBIT SURGERY PROCEDURE            </v>
          </cell>
        </row>
        <row r="4948">
          <cell r="A4948" t="str">
            <v>67700</v>
          </cell>
          <cell r="B4948" t="str">
            <v xml:space="preserve">DRAINAGE OF EYELID ABSCESS         </v>
          </cell>
        </row>
        <row r="4949">
          <cell r="A4949" t="str">
            <v>67710</v>
          </cell>
          <cell r="B4949" t="str">
            <v xml:space="preserve">INCISION OF EYELID                 </v>
          </cell>
        </row>
        <row r="4950">
          <cell r="A4950" t="str">
            <v>67715</v>
          </cell>
          <cell r="B4950" t="str">
            <v xml:space="preserve">INCISION OF EYELID FOLD            </v>
          </cell>
        </row>
        <row r="4951">
          <cell r="A4951" t="str">
            <v>67800</v>
          </cell>
          <cell r="B4951" t="str">
            <v xml:space="preserve">REMOVE EYELID LESION               </v>
          </cell>
        </row>
        <row r="4952">
          <cell r="A4952" t="str">
            <v>67801</v>
          </cell>
          <cell r="B4952" t="str">
            <v xml:space="preserve">REMOVE EYELID LESIONS              </v>
          </cell>
        </row>
        <row r="4953">
          <cell r="A4953" t="str">
            <v>67805</v>
          </cell>
          <cell r="B4953" t="str">
            <v xml:space="preserve">REMOVE EYELID LESIONS              </v>
          </cell>
        </row>
        <row r="4954">
          <cell r="A4954" t="str">
            <v>67808</v>
          </cell>
          <cell r="B4954" t="str">
            <v xml:space="preserve">REMOVE EYELID LESION(S)            </v>
          </cell>
        </row>
        <row r="4955">
          <cell r="A4955" t="str">
            <v>67810</v>
          </cell>
          <cell r="B4955" t="str">
            <v xml:space="preserve">BIOPSY OF EYELID                   </v>
          </cell>
        </row>
        <row r="4956">
          <cell r="A4956" t="str">
            <v>67820</v>
          </cell>
          <cell r="B4956" t="str">
            <v xml:space="preserve">REVISE EYELASHES                   </v>
          </cell>
        </row>
        <row r="4957">
          <cell r="A4957" t="str">
            <v>67825</v>
          </cell>
          <cell r="B4957" t="str">
            <v xml:space="preserve">REVISE EYELASHES                   </v>
          </cell>
        </row>
        <row r="4958">
          <cell r="A4958" t="str">
            <v>67830</v>
          </cell>
          <cell r="B4958" t="str">
            <v xml:space="preserve">REVISE EYELASHES                   </v>
          </cell>
        </row>
        <row r="4959">
          <cell r="A4959" t="str">
            <v>67835</v>
          </cell>
          <cell r="B4959" t="str">
            <v xml:space="preserve">REVISE EYELASHES                   </v>
          </cell>
        </row>
        <row r="4960">
          <cell r="A4960" t="str">
            <v>67840</v>
          </cell>
          <cell r="B4960" t="str">
            <v xml:space="preserve">REMOVE EYELID LESION               </v>
          </cell>
        </row>
        <row r="4961">
          <cell r="A4961" t="str">
            <v>67850</v>
          </cell>
          <cell r="B4961" t="str">
            <v xml:space="preserve">TREAT EYELID LESION                </v>
          </cell>
        </row>
        <row r="4962">
          <cell r="A4962" t="str">
            <v>67875</v>
          </cell>
          <cell r="B4962" t="str">
            <v xml:space="preserve">CLOSURE OF EYELID BY SUTURE        </v>
          </cell>
        </row>
        <row r="4963">
          <cell r="A4963" t="str">
            <v>67880</v>
          </cell>
          <cell r="B4963" t="str">
            <v xml:space="preserve">REVISION OF EYELID                 </v>
          </cell>
        </row>
        <row r="4964">
          <cell r="A4964" t="str">
            <v>67882</v>
          </cell>
          <cell r="B4964" t="str">
            <v xml:space="preserve">REVISION OF EYELID                 </v>
          </cell>
        </row>
        <row r="4965">
          <cell r="A4965" t="str">
            <v>67900</v>
          </cell>
          <cell r="B4965" t="str">
            <v xml:space="preserve">REPAIR BROW DEFECT                 </v>
          </cell>
        </row>
        <row r="4966">
          <cell r="A4966" t="str">
            <v>67901</v>
          </cell>
          <cell r="B4966" t="str">
            <v xml:space="preserve">REPAIR EYELID DEFECT               </v>
          </cell>
        </row>
        <row r="4967">
          <cell r="A4967" t="str">
            <v>67902</v>
          </cell>
          <cell r="B4967" t="str">
            <v xml:space="preserve">REPAIR EYELID DEFECT               </v>
          </cell>
        </row>
        <row r="4968">
          <cell r="A4968" t="str">
            <v>67903</v>
          </cell>
          <cell r="B4968" t="str">
            <v xml:space="preserve">REPAIR EYELID DEFECT               </v>
          </cell>
        </row>
        <row r="4969">
          <cell r="A4969" t="str">
            <v>67904</v>
          </cell>
          <cell r="B4969" t="str">
            <v xml:space="preserve">REPAIR EYELID DEFECT               </v>
          </cell>
        </row>
        <row r="4970">
          <cell r="A4970" t="str">
            <v>67906</v>
          </cell>
          <cell r="B4970" t="str">
            <v xml:space="preserve">REPAIR EYELID DEFECT               </v>
          </cell>
        </row>
        <row r="4971">
          <cell r="A4971" t="str">
            <v>67908</v>
          </cell>
          <cell r="B4971" t="str">
            <v xml:space="preserve">REPAIR EYELID DEFECT               </v>
          </cell>
        </row>
        <row r="4972">
          <cell r="A4972" t="str">
            <v>67909</v>
          </cell>
          <cell r="B4972" t="str">
            <v xml:space="preserve">REVISE EYELID DEFECT               </v>
          </cell>
        </row>
        <row r="4973">
          <cell r="A4973" t="str">
            <v>67911</v>
          </cell>
          <cell r="B4973" t="str">
            <v xml:space="preserve">REVISE EYELID DEFECT               </v>
          </cell>
        </row>
        <row r="4974">
          <cell r="A4974" t="str">
            <v>67914</v>
          </cell>
          <cell r="B4974" t="str">
            <v xml:space="preserve">REPAIR EYELID DEFECT               </v>
          </cell>
        </row>
        <row r="4975">
          <cell r="A4975" t="str">
            <v>67915</v>
          </cell>
          <cell r="B4975" t="str">
            <v xml:space="preserve">REPAIR EYELID DEFECT               </v>
          </cell>
        </row>
        <row r="4976">
          <cell r="A4976" t="str">
            <v>67916</v>
          </cell>
          <cell r="B4976" t="str">
            <v xml:space="preserve">REPAIR EYELID DEFECT               </v>
          </cell>
        </row>
        <row r="4977">
          <cell r="A4977" t="str">
            <v>67917</v>
          </cell>
          <cell r="B4977" t="str">
            <v xml:space="preserve">REPAIR EYELID DEFECT               </v>
          </cell>
        </row>
        <row r="4978">
          <cell r="A4978" t="str">
            <v>67921</v>
          </cell>
          <cell r="B4978" t="str">
            <v xml:space="preserve">REPAIR EYELID DEFECT               </v>
          </cell>
        </row>
        <row r="4979">
          <cell r="A4979" t="str">
            <v>67922</v>
          </cell>
          <cell r="B4979" t="str">
            <v xml:space="preserve">REPAIR EYELID DEFECT               </v>
          </cell>
        </row>
        <row r="4980">
          <cell r="A4980" t="str">
            <v>67923</v>
          </cell>
          <cell r="B4980" t="str">
            <v xml:space="preserve">REPAIR EYELID DEFECT               </v>
          </cell>
        </row>
        <row r="4981">
          <cell r="A4981" t="str">
            <v>67924</v>
          </cell>
          <cell r="B4981" t="str">
            <v xml:space="preserve">REPAIR EYELID DEFECT               </v>
          </cell>
        </row>
        <row r="4982">
          <cell r="A4982" t="str">
            <v>67930</v>
          </cell>
          <cell r="B4982" t="str">
            <v xml:space="preserve">REPAIR EYELID WOUND                </v>
          </cell>
        </row>
        <row r="4983">
          <cell r="A4983" t="str">
            <v>67935</v>
          </cell>
          <cell r="B4983" t="str">
            <v xml:space="preserve">REPAIR EYELID WOUND                </v>
          </cell>
        </row>
        <row r="4984">
          <cell r="A4984" t="str">
            <v>67938</v>
          </cell>
          <cell r="B4984" t="str">
            <v xml:space="preserve">REMOVE EYELID FOREIGN BODY         </v>
          </cell>
        </row>
        <row r="4985">
          <cell r="A4985" t="str">
            <v>67950</v>
          </cell>
          <cell r="B4985" t="str">
            <v xml:space="preserve">REVISION OF EYELID                 </v>
          </cell>
        </row>
        <row r="4986">
          <cell r="A4986" t="str">
            <v>67961</v>
          </cell>
          <cell r="B4986" t="str">
            <v xml:space="preserve">REVISION OF EYELID                 </v>
          </cell>
        </row>
        <row r="4987">
          <cell r="A4987" t="str">
            <v>67966</v>
          </cell>
          <cell r="B4987" t="str">
            <v xml:space="preserve">REVISION OF EYELID                 </v>
          </cell>
        </row>
        <row r="4988">
          <cell r="A4988" t="str">
            <v>67971</v>
          </cell>
          <cell r="B4988" t="str">
            <v xml:space="preserve">RECONSTRUCTION OF EYELID           </v>
          </cell>
        </row>
        <row r="4989">
          <cell r="A4989" t="str">
            <v>67973</v>
          </cell>
          <cell r="B4989" t="str">
            <v xml:space="preserve">RECONSTRUCTION OF EYELID           </v>
          </cell>
        </row>
        <row r="4990">
          <cell r="A4990" t="str">
            <v>67974</v>
          </cell>
          <cell r="B4990" t="str">
            <v xml:space="preserve">RECONSTRUCTION OF EYELID           </v>
          </cell>
        </row>
        <row r="4991">
          <cell r="A4991" t="str">
            <v>67975</v>
          </cell>
          <cell r="B4991" t="str">
            <v xml:space="preserve">RECONSTRUCTION OF EYELID           </v>
          </cell>
        </row>
        <row r="4992">
          <cell r="A4992" t="str">
            <v>67999</v>
          </cell>
          <cell r="B4992" t="str">
            <v xml:space="preserve">REVISION OF EYELID                 </v>
          </cell>
        </row>
        <row r="4993">
          <cell r="A4993" t="str">
            <v>68020</v>
          </cell>
          <cell r="B4993" t="str">
            <v xml:space="preserve">INCISE/DRAIN EYELID LINING         </v>
          </cell>
        </row>
        <row r="4994">
          <cell r="A4994" t="str">
            <v>68040</v>
          </cell>
          <cell r="B4994" t="str">
            <v xml:space="preserve">TREATMENT OF EYELID LESIONS        </v>
          </cell>
        </row>
        <row r="4995">
          <cell r="A4995" t="str">
            <v>68100</v>
          </cell>
          <cell r="B4995" t="str">
            <v xml:space="preserve">BIOPSY OF EYELID LINING            </v>
          </cell>
        </row>
        <row r="4996">
          <cell r="A4996" t="str">
            <v>68110</v>
          </cell>
          <cell r="B4996" t="str">
            <v xml:space="preserve">REMOVE EYELID LINING LESION        </v>
          </cell>
        </row>
        <row r="4997">
          <cell r="A4997" t="str">
            <v>68115</v>
          </cell>
          <cell r="B4997" t="str">
            <v xml:space="preserve">REMOVE EYELID LINING LESION        </v>
          </cell>
        </row>
        <row r="4998">
          <cell r="A4998" t="str">
            <v>68130</v>
          </cell>
          <cell r="B4998" t="str">
            <v xml:space="preserve">REMOVE EYELID LINING LESION        </v>
          </cell>
        </row>
        <row r="4999">
          <cell r="A4999" t="str">
            <v>68135</v>
          </cell>
          <cell r="B4999" t="str">
            <v xml:space="preserve">REMOVE EYELID LINING LESION        </v>
          </cell>
        </row>
        <row r="5000">
          <cell r="A5000" t="str">
            <v>68200</v>
          </cell>
          <cell r="B5000" t="str">
            <v xml:space="preserve">TREAT EYELID BY INJECTION          </v>
          </cell>
        </row>
        <row r="5001">
          <cell r="A5001" t="str">
            <v>68320</v>
          </cell>
          <cell r="B5001" t="str">
            <v xml:space="preserve">REVISE/GRAFT EYELID LINING         </v>
          </cell>
        </row>
        <row r="5002">
          <cell r="A5002" t="str">
            <v>68325</v>
          </cell>
          <cell r="B5002" t="str">
            <v xml:space="preserve">REVISE/GRAFT EYELID LINING         </v>
          </cell>
        </row>
        <row r="5003">
          <cell r="A5003" t="str">
            <v>68326</v>
          </cell>
          <cell r="B5003" t="str">
            <v xml:space="preserve">REVISE/GRAFT EYELID LINING         </v>
          </cell>
        </row>
        <row r="5004">
          <cell r="A5004" t="str">
            <v>68328</v>
          </cell>
          <cell r="B5004" t="str">
            <v xml:space="preserve">REVISE/GRAFT EYELID LINING         </v>
          </cell>
        </row>
        <row r="5005">
          <cell r="A5005" t="str">
            <v>68330</v>
          </cell>
          <cell r="B5005" t="str">
            <v xml:space="preserve">REVISE EYELID LINING               </v>
          </cell>
        </row>
        <row r="5006">
          <cell r="A5006" t="str">
            <v>68335</v>
          </cell>
          <cell r="B5006" t="str">
            <v xml:space="preserve">REVISE/GRAFT EYELID LINING         </v>
          </cell>
        </row>
        <row r="5007">
          <cell r="A5007" t="str">
            <v>68340</v>
          </cell>
          <cell r="B5007" t="str">
            <v xml:space="preserve">SEPARATE EYELID ADHESIONS          </v>
          </cell>
        </row>
        <row r="5008">
          <cell r="A5008" t="str">
            <v>68360</v>
          </cell>
          <cell r="B5008" t="str">
            <v xml:space="preserve">REVISE EYELID LINING               </v>
          </cell>
        </row>
        <row r="5009">
          <cell r="A5009" t="str">
            <v>68362</v>
          </cell>
          <cell r="B5009" t="str">
            <v xml:space="preserve">REVISE EYELID LINING               </v>
          </cell>
        </row>
        <row r="5010">
          <cell r="A5010" t="str">
            <v>68399</v>
          </cell>
          <cell r="B5010" t="str">
            <v xml:space="preserve">EYELID LINING SURGERY              </v>
          </cell>
        </row>
        <row r="5011">
          <cell r="A5011" t="str">
            <v>68400</v>
          </cell>
          <cell r="B5011" t="str">
            <v xml:space="preserve">INCISE/DRAIN TEAR GLAND            </v>
          </cell>
        </row>
        <row r="5012">
          <cell r="A5012" t="str">
            <v>68420</v>
          </cell>
          <cell r="B5012" t="str">
            <v xml:space="preserve">INCISE/DRAIN TEAR SAC              </v>
          </cell>
        </row>
        <row r="5013">
          <cell r="A5013" t="str">
            <v>68440</v>
          </cell>
          <cell r="B5013" t="str">
            <v xml:space="preserve">INCISE TEAR DUCT OPENING           </v>
          </cell>
        </row>
        <row r="5014">
          <cell r="A5014" t="str">
            <v>68500</v>
          </cell>
          <cell r="B5014" t="str">
            <v xml:space="preserve">REMOVAL OF TEAR GLAND              </v>
          </cell>
        </row>
        <row r="5015">
          <cell r="A5015" t="str">
            <v>68505</v>
          </cell>
          <cell r="B5015" t="str">
            <v xml:space="preserve">PARTIAL REMOVAL TEAR GLAND         </v>
          </cell>
        </row>
        <row r="5016">
          <cell r="A5016" t="str">
            <v>68510</v>
          </cell>
          <cell r="B5016" t="str">
            <v xml:space="preserve">BIOPSY OF TEAR GLAND               </v>
          </cell>
        </row>
        <row r="5017">
          <cell r="A5017" t="str">
            <v>68520</v>
          </cell>
          <cell r="B5017" t="str">
            <v xml:space="preserve">REMOVAL OF TEAR SAC                </v>
          </cell>
        </row>
        <row r="5018">
          <cell r="A5018" t="str">
            <v>68525</v>
          </cell>
          <cell r="B5018" t="str">
            <v xml:space="preserve">BIOPSY OF TEAR SAC                 </v>
          </cell>
        </row>
        <row r="5019">
          <cell r="A5019" t="str">
            <v>68530</v>
          </cell>
          <cell r="B5019" t="str">
            <v xml:space="preserve">CLEARANCE OF TEAR DUCT             </v>
          </cell>
        </row>
        <row r="5020">
          <cell r="A5020" t="str">
            <v>68540</v>
          </cell>
          <cell r="B5020" t="str">
            <v xml:space="preserve">REMOVE TEAR GLAND LESION           </v>
          </cell>
        </row>
        <row r="5021">
          <cell r="A5021" t="str">
            <v>68550</v>
          </cell>
          <cell r="B5021" t="str">
            <v xml:space="preserve">REMOVE TEAR GLAND LESION           </v>
          </cell>
        </row>
        <row r="5022">
          <cell r="A5022" t="str">
            <v>68700</v>
          </cell>
          <cell r="B5022" t="str">
            <v xml:space="preserve">REPAIR TEAR DUCTS                  </v>
          </cell>
        </row>
        <row r="5023">
          <cell r="A5023" t="str">
            <v>68705</v>
          </cell>
          <cell r="B5023" t="str">
            <v xml:space="preserve">REVISE TEAR DUCT OPENING           </v>
          </cell>
        </row>
        <row r="5024">
          <cell r="A5024" t="str">
            <v>68720</v>
          </cell>
          <cell r="B5024" t="str">
            <v xml:space="preserve">CREATE TEAR SAC DRAIN              </v>
          </cell>
        </row>
        <row r="5025">
          <cell r="A5025" t="str">
            <v>68745</v>
          </cell>
          <cell r="B5025" t="str">
            <v xml:space="preserve">CREATE TEAR DUCT DRAIN             </v>
          </cell>
        </row>
        <row r="5026">
          <cell r="A5026" t="str">
            <v>68750</v>
          </cell>
          <cell r="B5026" t="str">
            <v xml:space="preserve">CREATE TEAR DUCT DRAIN             </v>
          </cell>
        </row>
        <row r="5027">
          <cell r="A5027" t="str">
            <v>68760</v>
          </cell>
          <cell r="B5027" t="str">
            <v xml:space="preserve">CLOSE TEAR DUCT OPENING            </v>
          </cell>
        </row>
        <row r="5028">
          <cell r="A5028" t="str">
            <v>68761</v>
          </cell>
          <cell r="B5028" t="str">
            <v xml:space="preserve">CLOSE TEAR DUCT OPENING            </v>
          </cell>
        </row>
        <row r="5029">
          <cell r="A5029" t="str">
            <v>68770</v>
          </cell>
          <cell r="B5029" t="str">
            <v xml:space="preserve">CLOSE TEAR SYSTEM FISTULA          </v>
          </cell>
        </row>
        <row r="5030">
          <cell r="A5030" t="str">
            <v>68801</v>
          </cell>
          <cell r="B5030" t="str">
            <v xml:space="preserve">DILATE TEAR DUCT OPENING           </v>
          </cell>
        </row>
        <row r="5031">
          <cell r="A5031" t="str">
            <v>68810</v>
          </cell>
          <cell r="B5031" t="str">
            <v xml:space="preserve">PROBE NASOLACRIMAL DUCT            </v>
          </cell>
        </row>
        <row r="5032">
          <cell r="A5032" t="str">
            <v>68811</v>
          </cell>
          <cell r="B5032" t="str">
            <v xml:space="preserve">PROBE NASOLACRIMAL DUCT            </v>
          </cell>
        </row>
        <row r="5033">
          <cell r="A5033" t="str">
            <v>68815</v>
          </cell>
          <cell r="B5033" t="str">
            <v xml:space="preserve">PROBE NASOLACRIMAL DUCT            </v>
          </cell>
        </row>
        <row r="5034">
          <cell r="A5034" t="str">
            <v>68840</v>
          </cell>
          <cell r="B5034" t="str">
            <v xml:space="preserve">EXPLORE/IRRIGATE TEAR DUCTS        </v>
          </cell>
        </row>
        <row r="5035">
          <cell r="A5035" t="str">
            <v>68850</v>
          </cell>
          <cell r="B5035" t="str">
            <v xml:space="preserve">INJECTION FOR TEAR SAC X-RAY       </v>
          </cell>
        </row>
        <row r="5036">
          <cell r="A5036" t="str">
            <v>68899</v>
          </cell>
          <cell r="B5036" t="str">
            <v xml:space="preserve">TEAR DUCT SYSTEM SURGERY           </v>
          </cell>
        </row>
        <row r="5037">
          <cell r="A5037" t="str">
            <v>69000</v>
          </cell>
          <cell r="B5037" t="str">
            <v xml:space="preserve">DRAIN EXTERNAL EAR LESION          </v>
          </cell>
        </row>
        <row r="5038">
          <cell r="A5038" t="str">
            <v>69005</v>
          </cell>
          <cell r="B5038" t="str">
            <v xml:space="preserve">DRAIN EXTERNAL EAR LESION          </v>
          </cell>
        </row>
        <row r="5039">
          <cell r="A5039" t="str">
            <v>69020</v>
          </cell>
          <cell r="B5039" t="str">
            <v xml:space="preserve">DRAIN OUTER EAR CANAL LESION       </v>
          </cell>
        </row>
        <row r="5040">
          <cell r="A5040" t="str">
            <v>69090</v>
          </cell>
          <cell r="B5040" t="str">
            <v xml:space="preserve">PIERCE EARLOBES                    </v>
          </cell>
        </row>
        <row r="5041">
          <cell r="A5041" t="str">
            <v>69100</v>
          </cell>
          <cell r="B5041" t="str">
            <v xml:space="preserve">BIOPSY OF EXTERNAL EAR             </v>
          </cell>
        </row>
        <row r="5042">
          <cell r="A5042" t="str">
            <v>69105</v>
          </cell>
          <cell r="B5042" t="str">
            <v xml:space="preserve">BIOPSY OF EXTERNAL EAR CANAL       </v>
          </cell>
        </row>
        <row r="5043">
          <cell r="A5043" t="str">
            <v>69110</v>
          </cell>
          <cell r="B5043" t="str">
            <v xml:space="preserve">PARTIAL REMOVAL EXTERNAL EAR       </v>
          </cell>
        </row>
        <row r="5044">
          <cell r="A5044" t="str">
            <v>69120</v>
          </cell>
          <cell r="B5044" t="str">
            <v xml:space="preserve">REMOVAL OF EXTERNAL EAR            </v>
          </cell>
        </row>
        <row r="5045">
          <cell r="A5045" t="str">
            <v>69140</v>
          </cell>
          <cell r="B5045" t="str">
            <v xml:space="preserve">REMOVE EAR CANAL LESION(S)         </v>
          </cell>
        </row>
        <row r="5046">
          <cell r="A5046" t="str">
            <v>69145</v>
          </cell>
          <cell r="B5046" t="str">
            <v xml:space="preserve">REMOVE EAR CANAL LESION(S)         </v>
          </cell>
        </row>
        <row r="5047">
          <cell r="A5047" t="str">
            <v>69150</v>
          </cell>
          <cell r="B5047" t="str">
            <v xml:space="preserve">EXTENSIVE EAR CANAL SURGERY        </v>
          </cell>
        </row>
        <row r="5048">
          <cell r="A5048" t="str">
            <v>69155</v>
          </cell>
          <cell r="B5048" t="str">
            <v xml:space="preserve">EXTENSIVE EAR/NECK SURGERY         </v>
          </cell>
        </row>
        <row r="5049">
          <cell r="A5049" t="str">
            <v>69200</v>
          </cell>
          <cell r="B5049" t="str">
            <v xml:space="preserve">CLEAR OUTER EAR CANAL              </v>
          </cell>
        </row>
        <row r="5050">
          <cell r="A5050" t="str">
            <v>69205</v>
          </cell>
          <cell r="B5050" t="str">
            <v xml:space="preserve">CLEAR OUTER EAR CANAL              </v>
          </cell>
        </row>
        <row r="5051">
          <cell r="A5051" t="str">
            <v>69210</v>
          </cell>
          <cell r="B5051" t="str">
            <v xml:space="preserve">REMOVE IMPACTED EAR WAX            </v>
          </cell>
        </row>
        <row r="5052">
          <cell r="A5052" t="str">
            <v>69220</v>
          </cell>
          <cell r="B5052" t="str">
            <v xml:space="preserve">CLEAN OUT MASTOID CAVITY           </v>
          </cell>
        </row>
        <row r="5053">
          <cell r="A5053" t="str">
            <v>69222</v>
          </cell>
          <cell r="B5053" t="str">
            <v xml:space="preserve">CLEAN OUT MASTOID CAVITY           </v>
          </cell>
        </row>
        <row r="5054">
          <cell r="A5054" t="str">
            <v>69300</v>
          </cell>
          <cell r="B5054" t="str">
            <v xml:space="preserve">REVISE EXTERNAL EAR                </v>
          </cell>
        </row>
        <row r="5055">
          <cell r="A5055" t="str">
            <v>69310</v>
          </cell>
          <cell r="B5055" t="str">
            <v xml:space="preserve">REBUILD OUTER EAR CANAL            </v>
          </cell>
        </row>
        <row r="5056">
          <cell r="A5056" t="str">
            <v>69320</v>
          </cell>
          <cell r="B5056" t="str">
            <v xml:space="preserve">REBUILD OUTER EAR CANAL            </v>
          </cell>
        </row>
        <row r="5057">
          <cell r="A5057" t="str">
            <v>69399</v>
          </cell>
          <cell r="B5057" t="str">
            <v xml:space="preserve">OUTER EAR SURGERY PROCEDURE        </v>
          </cell>
        </row>
        <row r="5058">
          <cell r="A5058" t="str">
            <v>69400</v>
          </cell>
          <cell r="B5058" t="str">
            <v xml:space="preserve">INFLATE MIDDLE EAR CANAL           </v>
          </cell>
        </row>
        <row r="5059">
          <cell r="A5059" t="str">
            <v>69401</v>
          </cell>
          <cell r="B5059" t="str">
            <v xml:space="preserve">INFLATE MIDDLE EAR CANAL           </v>
          </cell>
        </row>
        <row r="5060">
          <cell r="A5060" t="str">
            <v>69405</v>
          </cell>
          <cell r="B5060" t="str">
            <v xml:space="preserve">CATHETERIZE MIDDLE EAR CANAL       </v>
          </cell>
        </row>
        <row r="5061">
          <cell r="A5061" t="str">
            <v>69410</v>
          </cell>
          <cell r="B5061" t="str">
            <v xml:space="preserve">INSET MIDDLE EAR BAFFLE            </v>
          </cell>
        </row>
        <row r="5062">
          <cell r="A5062" t="str">
            <v>69420</v>
          </cell>
          <cell r="B5062" t="str">
            <v xml:space="preserve">INCISION OF EARDRUM                </v>
          </cell>
        </row>
        <row r="5063">
          <cell r="A5063" t="str">
            <v>69421</v>
          </cell>
          <cell r="B5063" t="str">
            <v xml:space="preserve">INCISION OF EARDRUM                </v>
          </cell>
        </row>
        <row r="5064">
          <cell r="A5064" t="str">
            <v>69424</v>
          </cell>
          <cell r="B5064" t="str">
            <v xml:space="preserve">REMOVE VENTILATING TUBE            </v>
          </cell>
        </row>
        <row r="5065">
          <cell r="A5065" t="str">
            <v>69433</v>
          </cell>
          <cell r="B5065" t="str">
            <v xml:space="preserve">CREATE EARDRUM OPENING             </v>
          </cell>
        </row>
        <row r="5066">
          <cell r="A5066" t="str">
            <v>69436</v>
          </cell>
          <cell r="B5066" t="str">
            <v xml:space="preserve">CREATE EARDRUM OPENING             </v>
          </cell>
        </row>
        <row r="5067">
          <cell r="A5067" t="str">
            <v>69440</v>
          </cell>
          <cell r="B5067" t="str">
            <v xml:space="preserve">EXPLORATION OF MIDDLE EAR          </v>
          </cell>
        </row>
        <row r="5068">
          <cell r="A5068" t="str">
            <v>69450</v>
          </cell>
          <cell r="B5068" t="str">
            <v xml:space="preserve">EARDRUM REVISION                   </v>
          </cell>
        </row>
        <row r="5069">
          <cell r="A5069" t="str">
            <v>69501</v>
          </cell>
          <cell r="B5069" t="str">
            <v xml:space="preserve">MASTOIDECTOMY                      </v>
          </cell>
        </row>
        <row r="5070">
          <cell r="A5070" t="str">
            <v>69502</v>
          </cell>
          <cell r="B5070" t="str">
            <v xml:space="preserve">MASTOIDECTOMY                      </v>
          </cell>
        </row>
        <row r="5071">
          <cell r="A5071" t="str">
            <v>69505</v>
          </cell>
          <cell r="B5071" t="str">
            <v xml:space="preserve">REMOVE MASTOID STRUCTURES          </v>
          </cell>
        </row>
        <row r="5072">
          <cell r="A5072" t="str">
            <v>69511</v>
          </cell>
          <cell r="B5072" t="str">
            <v xml:space="preserve">EXTENSIVE MASTOID SURGERY          </v>
          </cell>
        </row>
        <row r="5073">
          <cell r="A5073" t="str">
            <v>69530</v>
          </cell>
          <cell r="B5073" t="str">
            <v xml:space="preserve">EXTENSIVE MASTOID SURGERY          </v>
          </cell>
        </row>
        <row r="5074">
          <cell r="A5074" t="str">
            <v>69535</v>
          </cell>
          <cell r="B5074" t="str">
            <v xml:space="preserve">REMOVE PART OF TEMPORAL BONE       </v>
          </cell>
        </row>
        <row r="5075">
          <cell r="A5075" t="str">
            <v>69540</v>
          </cell>
          <cell r="B5075" t="str">
            <v xml:space="preserve">REMOVE EAR LESION                  </v>
          </cell>
        </row>
        <row r="5076">
          <cell r="A5076" t="str">
            <v>69550</v>
          </cell>
          <cell r="B5076" t="str">
            <v xml:space="preserve">REMOVE EAR LESION                  </v>
          </cell>
        </row>
        <row r="5077">
          <cell r="A5077" t="str">
            <v>69552</v>
          </cell>
          <cell r="B5077" t="str">
            <v xml:space="preserve">REMOVE EAR LESION                  </v>
          </cell>
        </row>
        <row r="5078">
          <cell r="A5078" t="str">
            <v>69554</v>
          </cell>
          <cell r="B5078" t="str">
            <v xml:space="preserve">REMOVE EAR LESION                  </v>
          </cell>
        </row>
        <row r="5079">
          <cell r="A5079" t="str">
            <v>69601</v>
          </cell>
          <cell r="B5079" t="str">
            <v xml:space="preserve">MASTOID SURGERY REVISION           </v>
          </cell>
        </row>
        <row r="5080">
          <cell r="A5080" t="str">
            <v>69602</v>
          </cell>
          <cell r="B5080" t="str">
            <v xml:space="preserve">MASTOID SURGERY REVISION           </v>
          </cell>
        </row>
        <row r="5081">
          <cell r="A5081" t="str">
            <v>69603</v>
          </cell>
          <cell r="B5081" t="str">
            <v xml:space="preserve">MASTOID SURGERY REVISION           </v>
          </cell>
        </row>
        <row r="5082">
          <cell r="A5082" t="str">
            <v>69604</v>
          </cell>
          <cell r="B5082" t="str">
            <v xml:space="preserve">MASTOID SURGERY REVISION           </v>
          </cell>
        </row>
        <row r="5083">
          <cell r="A5083" t="str">
            <v>69605</v>
          </cell>
          <cell r="B5083" t="str">
            <v xml:space="preserve">MASTOID SURGERY REVISION           </v>
          </cell>
        </row>
        <row r="5084">
          <cell r="A5084" t="str">
            <v>69610</v>
          </cell>
          <cell r="B5084" t="str">
            <v xml:space="preserve">REPAIR OF EARDRUM                  </v>
          </cell>
        </row>
        <row r="5085">
          <cell r="A5085" t="str">
            <v>69620</v>
          </cell>
          <cell r="B5085" t="str">
            <v xml:space="preserve">REPAIR OF EARDRUM                  </v>
          </cell>
        </row>
        <row r="5086">
          <cell r="A5086" t="str">
            <v>69631</v>
          </cell>
          <cell r="B5086" t="str">
            <v xml:space="preserve">REPAIR EARDRUM STRUCTURES          </v>
          </cell>
        </row>
        <row r="5087">
          <cell r="A5087" t="str">
            <v>69632</v>
          </cell>
          <cell r="B5087" t="str">
            <v xml:space="preserve">REBUILD EARDRUM STRUCTURES         </v>
          </cell>
        </row>
        <row r="5088">
          <cell r="A5088" t="str">
            <v>69633</v>
          </cell>
          <cell r="B5088" t="str">
            <v xml:space="preserve">REBUILD EARDRUM STRUCTURES         </v>
          </cell>
        </row>
        <row r="5089">
          <cell r="A5089" t="str">
            <v>69635</v>
          </cell>
          <cell r="B5089" t="str">
            <v xml:space="preserve">REPAIR EARDRUM STRUCTURES          </v>
          </cell>
        </row>
        <row r="5090">
          <cell r="A5090" t="str">
            <v>69636</v>
          </cell>
          <cell r="B5090" t="str">
            <v xml:space="preserve">REBUILD EARDRUM STRUCTURES         </v>
          </cell>
        </row>
        <row r="5091">
          <cell r="A5091" t="str">
            <v>69637</v>
          </cell>
          <cell r="B5091" t="str">
            <v xml:space="preserve">REBUILD EARDRUM STRUCTURES         </v>
          </cell>
        </row>
        <row r="5092">
          <cell r="A5092" t="str">
            <v>69641</v>
          </cell>
          <cell r="B5092" t="str">
            <v xml:space="preserve">REVISE MIDDLE EAR &amp; MASTOID        </v>
          </cell>
        </row>
        <row r="5093">
          <cell r="A5093" t="str">
            <v>69642</v>
          </cell>
          <cell r="B5093" t="str">
            <v xml:space="preserve">REVISE MIDDLE EAR &amp; MASTOID        </v>
          </cell>
        </row>
        <row r="5094">
          <cell r="A5094" t="str">
            <v>69643</v>
          </cell>
          <cell r="B5094" t="str">
            <v xml:space="preserve">REVISE MIDDLE EAR &amp; MASTOID        </v>
          </cell>
        </row>
        <row r="5095">
          <cell r="A5095" t="str">
            <v>69644</v>
          </cell>
          <cell r="B5095" t="str">
            <v xml:space="preserve">REVISE MIDDLE EAR &amp; MASTOID        </v>
          </cell>
        </row>
        <row r="5096">
          <cell r="A5096" t="str">
            <v>69645</v>
          </cell>
          <cell r="B5096" t="str">
            <v xml:space="preserve">REVISE MIDDLE EAR &amp; MASTOID        </v>
          </cell>
        </row>
        <row r="5097">
          <cell r="A5097" t="str">
            <v>69646</v>
          </cell>
          <cell r="B5097" t="str">
            <v xml:space="preserve">REVISE MIDDLE EAR &amp; MASTOID        </v>
          </cell>
        </row>
        <row r="5098">
          <cell r="A5098" t="str">
            <v>69650</v>
          </cell>
          <cell r="B5098" t="str">
            <v xml:space="preserve">RELEASE MIDDLE EAR BONE            </v>
          </cell>
        </row>
        <row r="5099">
          <cell r="A5099" t="str">
            <v>69660</v>
          </cell>
          <cell r="B5099" t="str">
            <v xml:space="preserve">REVISE MIDDLE EAR BONE             </v>
          </cell>
        </row>
        <row r="5100">
          <cell r="A5100" t="str">
            <v>69661</v>
          </cell>
          <cell r="B5100" t="str">
            <v xml:space="preserve">REVISE MIDDLE EAR BONE             </v>
          </cell>
        </row>
        <row r="5101">
          <cell r="A5101" t="str">
            <v>69662</v>
          </cell>
          <cell r="B5101" t="str">
            <v xml:space="preserve">REVISE MIDDLE EAR BONE             </v>
          </cell>
        </row>
        <row r="5102">
          <cell r="A5102" t="str">
            <v>69666</v>
          </cell>
          <cell r="B5102" t="str">
            <v xml:space="preserve">REPAIR MIDDLE EAR STRUCTURES       </v>
          </cell>
        </row>
        <row r="5103">
          <cell r="A5103" t="str">
            <v>69667</v>
          </cell>
          <cell r="B5103" t="str">
            <v xml:space="preserve">REPAIR MIDDLE EAR STRUCTURES       </v>
          </cell>
        </row>
        <row r="5104">
          <cell r="A5104" t="str">
            <v>69670</v>
          </cell>
          <cell r="B5104" t="str">
            <v xml:space="preserve">REMOVE MASTOID AIR CELLS           </v>
          </cell>
        </row>
        <row r="5105">
          <cell r="A5105" t="str">
            <v>69676</v>
          </cell>
          <cell r="B5105" t="str">
            <v xml:space="preserve">REMOVE MIDDLE EAR NERVE            </v>
          </cell>
        </row>
        <row r="5106">
          <cell r="A5106" t="str">
            <v>69700</v>
          </cell>
          <cell r="B5106" t="str">
            <v xml:space="preserve">CLOSE MASTOID FISTULA              </v>
          </cell>
        </row>
        <row r="5107">
          <cell r="A5107" t="str">
            <v>69710</v>
          </cell>
          <cell r="B5107" t="str">
            <v xml:space="preserve">IMPLANT/REPLACE HEARING AID        </v>
          </cell>
        </row>
        <row r="5108">
          <cell r="A5108" t="str">
            <v>69711</v>
          </cell>
          <cell r="B5108" t="str">
            <v xml:space="preserve">REMOVE/REPAIR HEARING AID          </v>
          </cell>
        </row>
        <row r="5109">
          <cell r="A5109" t="str">
            <v>69720</v>
          </cell>
          <cell r="B5109" t="str">
            <v xml:space="preserve">RELEASE FACIAL NERVE               </v>
          </cell>
        </row>
        <row r="5110">
          <cell r="A5110" t="str">
            <v>69725</v>
          </cell>
          <cell r="B5110" t="str">
            <v xml:space="preserve">RELEASE FACIAL NERVE               </v>
          </cell>
        </row>
        <row r="5111">
          <cell r="A5111" t="str">
            <v>69740</v>
          </cell>
          <cell r="B5111" t="str">
            <v xml:space="preserve">REPAIR FACIAL NERVE                </v>
          </cell>
        </row>
        <row r="5112">
          <cell r="A5112" t="str">
            <v>69745</v>
          </cell>
          <cell r="B5112" t="str">
            <v xml:space="preserve">REPAIR FACIAL NERVE                </v>
          </cell>
        </row>
        <row r="5113">
          <cell r="A5113" t="str">
            <v>69799</v>
          </cell>
          <cell r="B5113" t="str">
            <v xml:space="preserve">MIDDLE EAR SURGERY PROCEDURE       </v>
          </cell>
        </row>
        <row r="5114">
          <cell r="A5114" t="str">
            <v>69801</v>
          </cell>
          <cell r="B5114" t="str">
            <v xml:space="preserve">INCISE INNER EAR                   </v>
          </cell>
        </row>
        <row r="5115">
          <cell r="A5115" t="str">
            <v>69802</v>
          </cell>
          <cell r="B5115" t="str">
            <v xml:space="preserve">INCISE INNER EAR                   </v>
          </cell>
        </row>
        <row r="5116">
          <cell r="A5116" t="str">
            <v>69805</v>
          </cell>
          <cell r="B5116" t="str">
            <v xml:space="preserve">EXPLORE INNER EAR                  </v>
          </cell>
        </row>
        <row r="5117">
          <cell r="A5117" t="str">
            <v>69806</v>
          </cell>
          <cell r="B5117" t="str">
            <v xml:space="preserve">EXPLORE INNER EAR                  </v>
          </cell>
        </row>
        <row r="5118">
          <cell r="A5118" t="str">
            <v>69820</v>
          </cell>
          <cell r="B5118" t="str">
            <v xml:space="preserve">ESTABLISH INNER EAR WINDOW         </v>
          </cell>
        </row>
        <row r="5119">
          <cell r="A5119" t="str">
            <v>69840</v>
          </cell>
          <cell r="B5119" t="str">
            <v xml:space="preserve">REVISE INNER EAR WINDOW            </v>
          </cell>
        </row>
        <row r="5120">
          <cell r="A5120" t="str">
            <v>69905</v>
          </cell>
          <cell r="B5120" t="str">
            <v xml:space="preserve">REMOVE INNER EAR                   </v>
          </cell>
        </row>
        <row r="5121">
          <cell r="A5121" t="str">
            <v>69910</v>
          </cell>
          <cell r="B5121" t="str">
            <v xml:space="preserve">REMOVE INNER EAR &amp; MASTOID         </v>
          </cell>
        </row>
        <row r="5122">
          <cell r="A5122" t="str">
            <v>69915</v>
          </cell>
          <cell r="B5122" t="str">
            <v xml:space="preserve">INCISE INNER EAR NERVE             </v>
          </cell>
        </row>
        <row r="5123">
          <cell r="A5123" t="str">
            <v>69930</v>
          </cell>
          <cell r="B5123" t="str">
            <v xml:space="preserve">IMPLANT COCHLEAR DEVICE            </v>
          </cell>
        </row>
        <row r="5124">
          <cell r="A5124" t="str">
            <v>69949</v>
          </cell>
          <cell r="B5124" t="str">
            <v xml:space="preserve">INNER EAR SURGERY PROCEDURE        </v>
          </cell>
        </row>
        <row r="5125">
          <cell r="A5125" t="str">
            <v>69950</v>
          </cell>
          <cell r="B5125" t="str">
            <v xml:space="preserve">INCISE INNER EAR NERVE             </v>
          </cell>
        </row>
        <row r="5126">
          <cell r="A5126" t="str">
            <v>69955</v>
          </cell>
          <cell r="B5126" t="str">
            <v xml:space="preserve">RELEASE FACIAL NERVE               </v>
          </cell>
        </row>
        <row r="5127">
          <cell r="A5127" t="str">
            <v>69960</v>
          </cell>
          <cell r="B5127" t="str">
            <v xml:space="preserve">RELEASE INNER EAR CANAL            </v>
          </cell>
        </row>
        <row r="5128">
          <cell r="A5128" t="str">
            <v>69970</v>
          </cell>
          <cell r="B5128" t="str">
            <v xml:space="preserve">REMOVE INNER EAR LESION            </v>
          </cell>
        </row>
        <row r="5129">
          <cell r="A5129" t="str">
            <v>69979</v>
          </cell>
          <cell r="B5129" t="str">
            <v xml:space="preserve">TEMPORAL BONE SURGERY              </v>
          </cell>
        </row>
        <row r="5130">
          <cell r="A5130" t="str">
            <v>69990</v>
          </cell>
          <cell r="B5130" t="str">
            <v xml:space="preserve">MICROSURGERY ADD-ON                </v>
          </cell>
        </row>
        <row r="5131">
          <cell r="A5131" t="str">
            <v>70010</v>
          </cell>
          <cell r="B5131" t="str">
            <v xml:space="preserve">CONTRAST X-RAY OF BRAIN            </v>
          </cell>
        </row>
        <row r="5132">
          <cell r="A5132" t="str">
            <v>70015</v>
          </cell>
          <cell r="B5132" t="str">
            <v xml:space="preserve">CONTRAST X-RAY OF BRAIN            </v>
          </cell>
        </row>
        <row r="5133">
          <cell r="A5133" t="str">
            <v>70030</v>
          </cell>
          <cell r="B5133" t="str">
            <v xml:space="preserve">X-RAY EYE FOR FOREIGN BODY         </v>
          </cell>
        </row>
        <row r="5134">
          <cell r="A5134" t="str">
            <v>70100</v>
          </cell>
          <cell r="B5134" t="str">
            <v xml:space="preserve">X-RAY EXAM OF JAW                  </v>
          </cell>
        </row>
        <row r="5135">
          <cell r="A5135" t="str">
            <v>70110</v>
          </cell>
          <cell r="B5135" t="str">
            <v xml:space="preserve">X-RAY EXAM OF JAW                  </v>
          </cell>
        </row>
        <row r="5136">
          <cell r="A5136" t="str">
            <v>70120</v>
          </cell>
          <cell r="B5136" t="str">
            <v xml:space="preserve">X-RAY EXAM OF MASTOIDS             </v>
          </cell>
        </row>
        <row r="5137">
          <cell r="A5137" t="str">
            <v>70130</v>
          </cell>
          <cell r="B5137" t="str">
            <v xml:space="preserve">X-RAY EXAM OF MASTOIDS             </v>
          </cell>
        </row>
        <row r="5138">
          <cell r="A5138" t="str">
            <v>70134</v>
          </cell>
          <cell r="B5138" t="str">
            <v xml:space="preserve">X-RAY EXAM OF MIDDLE EAR           </v>
          </cell>
        </row>
        <row r="5139">
          <cell r="A5139" t="str">
            <v>70140</v>
          </cell>
          <cell r="B5139" t="str">
            <v xml:space="preserve">X-RAY EXAM OF FACIAL BONES         </v>
          </cell>
        </row>
        <row r="5140">
          <cell r="A5140" t="str">
            <v>70150</v>
          </cell>
          <cell r="B5140" t="str">
            <v xml:space="preserve">X-RAY EXAM OF FACIAL BONES         </v>
          </cell>
        </row>
        <row r="5141">
          <cell r="A5141" t="str">
            <v>70160</v>
          </cell>
          <cell r="B5141" t="str">
            <v xml:space="preserve">X-RAY EXAM OF NASAL BONES          </v>
          </cell>
        </row>
        <row r="5142">
          <cell r="A5142" t="str">
            <v>70170</v>
          </cell>
          <cell r="B5142" t="str">
            <v xml:space="preserve">X-RAY EXAM OF TEAR DUCT            </v>
          </cell>
        </row>
        <row r="5143">
          <cell r="A5143" t="str">
            <v>70190</v>
          </cell>
          <cell r="B5143" t="str">
            <v xml:space="preserve">X-RAY EXAM OF EYE SOCKETS          </v>
          </cell>
        </row>
        <row r="5144">
          <cell r="A5144" t="str">
            <v>70200</v>
          </cell>
          <cell r="B5144" t="str">
            <v xml:space="preserve">X-RAY EXAM OF EYE SOCKETS          </v>
          </cell>
        </row>
        <row r="5145">
          <cell r="A5145" t="str">
            <v>70210</v>
          </cell>
          <cell r="B5145" t="str">
            <v xml:space="preserve">X-RAY EXAM OF SINUSES              </v>
          </cell>
        </row>
        <row r="5146">
          <cell r="A5146" t="str">
            <v>70220</v>
          </cell>
          <cell r="B5146" t="str">
            <v xml:space="preserve">X-RAY EXAM OF SINUSES              </v>
          </cell>
        </row>
        <row r="5147">
          <cell r="A5147" t="str">
            <v>70240</v>
          </cell>
          <cell r="B5147" t="str">
            <v xml:space="preserve">X-RAY EXAM PITUITARY SADDLE        </v>
          </cell>
        </row>
        <row r="5148">
          <cell r="A5148" t="str">
            <v>70250</v>
          </cell>
          <cell r="B5148" t="str">
            <v xml:space="preserve">X-RAY EXAM OF SKULL                </v>
          </cell>
        </row>
        <row r="5149">
          <cell r="A5149" t="str">
            <v>70260</v>
          </cell>
          <cell r="B5149" t="str">
            <v xml:space="preserve">X-RAY EXAM OF SKULL                </v>
          </cell>
        </row>
        <row r="5150">
          <cell r="A5150" t="str">
            <v>70300</v>
          </cell>
          <cell r="B5150" t="str">
            <v xml:space="preserve">X-RAY EXAM OF TEETH                </v>
          </cell>
        </row>
        <row r="5151">
          <cell r="A5151" t="str">
            <v>70310</v>
          </cell>
          <cell r="B5151" t="str">
            <v xml:space="preserve">X-RAY EXAM OF TEETH                </v>
          </cell>
        </row>
        <row r="5152">
          <cell r="A5152" t="str">
            <v>70320</v>
          </cell>
          <cell r="B5152" t="str">
            <v xml:space="preserve">FULL MOUTH X-RAY OF TEETH          </v>
          </cell>
        </row>
        <row r="5153">
          <cell r="A5153" t="str">
            <v>70328</v>
          </cell>
          <cell r="B5153" t="str">
            <v xml:space="preserve">X-RAY EXAM OF JAW JOINT            </v>
          </cell>
        </row>
        <row r="5154">
          <cell r="A5154" t="str">
            <v>70330</v>
          </cell>
          <cell r="B5154" t="str">
            <v xml:space="preserve">X-RAY EXAM OF JAW JOINTS           </v>
          </cell>
        </row>
        <row r="5155">
          <cell r="A5155" t="str">
            <v>70332</v>
          </cell>
          <cell r="B5155" t="str">
            <v xml:space="preserve">X-RAY EXAM OF JAW JOINT            </v>
          </cell>
        </row>
        <row r="5156">
          <cell r="A5156" t="str">
            <v>70336</v>
          </cell>
          <cell r="B5156" t="str">
            <v xml:space="preserve">MAGNETIC IMAGE JAW JOINT           </v>
          </cell>
        </row>
        <row r="5157">
          <cell r="A5157" t="str">
            <v>70350</v>
          </cell>
          <cell r="B5157" t="str">
            <v xml:space="preserve">X-RAY HEAD FOR ORTHODONTIA         </v>
          </cell>
        </row>
        <row r="5158">
          <cell r="A5158" t="str">
            <v>70355</v>
          </cell>
          <cell r="B5158" t="str">
            <v xml:space="preserve">PANORAMIC X-RAY OF JAWS            </v>
          </cell>
        </row>
        <row r="5159">
          <cell r="A5159" t="str">
            <v>70360</v>
          </cell>
          <cell r="B5159" t="str">
            <v xml:space="preserve">X-RAY EXAM OF NECK                 </v>
          </cell>
        </row>
        <row r="5160">
          <cell r="A5160" t="str">
            <v>70370</v>
          </cell>
          <cell r="B5160" t="str">
            <v xml:space="preserve">THROAT X-RAY &amp; FLUOROSCOPY         </v>
          </cell>
        </row>
        <row r="5161">
          <cell r="A5161" t="str">
            <v>70371</v>
          </cell>
          <cell r="B5161" t="str">
            <v xml:space="preserve">SPEECH EVALUATION, COMPLEX         </v>
          </cell>
        </row>
        <row r="5162">
          <cell r="A5162" t="str">
            <v>70373</v>
          </cell>
          <cell r="B5162" t="str">
            <v xml:space="preserve">CONTRAST X-RAY OF LARYNX           </v>
          </cell>
        </row>
        <row r="5163">
          <cell r="A5163" t="str">
            <v>70380</v>
          </cell>
          <cell r="B5163" t="str">
            <v xml:space="preserve">X-RAY EXAM OF SALIVARY GLAND       </v>
          </cell>
        </row>
        <row r="5164">
          <cell r="A5164" t="str">
            <v>70390</v>
          </cell>
          <cell r="B5164" t="str">
            <v xml:space="preserve">X-RAY EXAM OF SALIVARY DUCT        </v>
          </cell>
        </row>
        <row r="5165">
          <cell r="A5165" t="str">
            <v>70450</v>
          </cell>
          <cell r="B5165" t="str">
            <v xml:space="preserve">CAT SCAN OF HEAD OR BRAIN          </v>
          </cell>
        </row>
        <row r="5166">
          <cell r="A5166" t="str">
            <v>70460</v>
          </cell>
          <cell r="B5166" t="str">
            <v xml:space="preserve">CONTRAST CAT SCAN OF HEAD          </v>
          </cell>
        </row>
        <row r="5167">
          <cell r="A5167" t="str">
            <v>70470</v>
          </cell>
          <cell r="B5167" t="str">
            <v xml:space="preserve">CONTRAST CAT SCANS OF HEAD         </v>
          </cell>
        </row>
        <row r="5168">
          <cell r="A5168" t="str">
            <v>70480</v>
          </cell>
          <cell r="B5168" t="str">
            <v xml:space="preserve">CAT SCAN OF SKULL                  </v>
          </cell>
        </row>
        <row r="5169">
          <cell r="A5169" t="str">
            <v>70481</v>
          </cell>
          <cell r="B5169" t="str">
            <v xml:space="preserve">CONTRAST CAT SCAN OF SKULL         </v>
          </cell>
        </row>
        <row r="5170">
          <cell r="A5170" t="str">
            <v>70482</v>
          </cell>
          <cell r="B5170" t="str">
            <v xml:space="preserve">CONTRAST CAT SCANS OF SKULL        </v>
          </cell>
        </row>
        <row r="5171">
          <cell r="A5171" t="str">
            <v>70486</v>
          </cell>
          <cell r="B5171" t="str">
            <v xml:space="preserve">CAT SCAN OF FACE, JAW              </v>
          </cell>
        </row>
        <row r="5172">
          <cell r="A5172" t="str">
            <v>70487</v>
          </cell>
          <cell r="B5172" t="str">
            <v xml:space="preserve">CONTRAST CAT SCAN, FACE/JAW        </v>
          </cell>
        </row>
        <row r="5173">
          <cell r="A5173" t="str">
            <v>70488</v>
          </cell>
          <cell r="B5173" t="str">
            <v xml:space="preserve">CONTRAST CAT SCANS FACE/JAW        </v>
          </cell>
        </row>
        <row r="5174">
          <cell r="A5174" t="str">
            <v>70490</v>
          </cell>
          <cell r="B5174" t="str">
            <v xml:space="preserve">CAT SCAN OF NECK TISSUE            </v>
          </cell>
        </row>
        <row r="5175">
          <cell r="A5175" t="str">
            <v>70491</v>
          </cell>
          <cell r="B5175" t="str">
            <v xml:space="preserve">CONTRAST CAT OF NECK TISSUE        </v>
          </cell>
        </row>
        <row r="5176">
          <cell r="A5176" t="str">
            <v>70492</v>
          </cell>
          <cell r="B5176" t="str">
            <v xml:space="preserve">CONTRAST CAT OF NECK TISSUE        </v>
          </cell>
        </row>
        <row r="5177">
          <cell r="A5177" t="str">
            <v>70540</v>
          </cell>
          <cell r="B5177" t="str">
            <v xml:space="preserve">MAGNETIC IMAGE, FACE, NECK         </v>
          </cell>
        </row>
        <row r="5178">
          <cell r="A5178" t="str">
            <v>70541</v>
          </cell>
          <cell r="B5178" t="str">
            <v xml:space="preserve">MAGNETIC IMAGE, HEAD (MRA)         </v>
          </cell>
        </row>
        <row r="5179">
          <cell r="A5179" t="str">
            <v>70551</v>
          </cell>
          <cell r="B5179" t="str">
            <v xml:space="preserve">MAGNETIC IMAGE, BRAIN (MRI)        </v>
          </cell>
        </row>
        <row r="5180">
          <cell r="A5180" t="str">
            <v>70552</v>
          </cell>
          <cell r="B5180" t="str">
            <v xml:space="preserve">MAGNETIC IMAGE, BRAIN (MRI)        </v>
          </cell>
        </row>
        <row r="5181">
          <cell r="A5181" t="str">
            <v>70553</v>
          </cell>
          <cell r="B5181" t="str">
            <v xml:space="preserve">MAGNETIC IMAGE, BRAIN              </v>
          </cell>
        </row>
        <row r="5182">
          <cell r="A5182" t="str">
            <v>71010</v>
          </cell>
          <cell r="B5182" t="str">
            <v xml:space="preserve">CHEST X-RAY                        </v>
          </cell>
        </row>
        <row r="5183">
          <cell r="A5183" t="str">
            <v>71015</v>
          </cell>
          <cell r="B5183" t="str">
            <v xml:space="preserve">X-RAY EXAM OF CHEST                </v>
          </cell>
        </row>
        <row r="5184">
          <cell r="A5184" t="str">
            <v>71020</v>
          </cell>
          <cell r="B5184" t="str">
            <v xml:space="preserve">CHEST X-RAY                        </v>
          </cell>
        </row>
        <row r="5185">
          <cell r="A5185" t="str">
            <v>71021</v>
          </cell>
          <cell r="B5185" t="str">
            <v xml:space="preserve">CHEST X-RAY                        </v>
          </cell>
        </row>
        <row r="5186">
          <cell r="A5186" t="str">
            <v>71022</v>
          </cell>
          <cell r="B5186" t="str">
            <v xml:space="preserve">CHEST X-RAY                        </v>
          </cell>
        </row>
        <row r="5187">
          <cell r="A5187" t="str">
            <v>71023</v>
          </cell>
          <cell r="B5187" t="str">
            <v xml:space="preserve">CHEST X-RAY AND FLUOROSCOPY        </v>
          </cell>
        </row>
        <row r="5188">
          <cell r="A5188" t="str">
            <v>71030</v>
          </cell>
          <cell r="B5188" t="str">
            <v xml:space="preserve">CHEST X-RAY                        </v>
          </cell>
        </row>
        <row r="5189">
          <cell r="A5189" t="str">
            <v>71034</v>
          </cell>
          <cell r="B5189" t="str">
            <v xml:space="preserve">CHEST X-RAY &amp; FLUOROSCOPY          </v>
          </cell>
        </row>
        <row r="5190">
          <cell r="A5190" t="str">
            <v>71035</v>
          </cell>
          <cell r="B5190" t="str">
            <v xml:space="preserve">CHEST X-RAY                        </v>
          </cell>
        </row>
        <row r="5191">
          <cell r="A5191" t="str">
            <v>71036</v>
          </cell>
          <cell r="B5191" t="str">
            <v xml:space="preserve">X-RAY GUIDANCE FOR BIOPSY          </v>
          </cell>
        </row>
        <row r="5192">
          <cell r="A5192" t="str">
            <v>71040</v>
          </cell>
          <cell r="B5192" t="str">
            <v xml:space="preserve">CONTRAST X-RAY OF BRONCHI          </v>
          </cell>
        </row>
        <row r="5193">
          <cell r="A5193" t="str">
            <v>71060</v>
          </cell>
          <cell r="B5193" t="str">
            <v xml:space="preserve">CONTRAST X-RAY OF BRONCHI          </v>
          </cell>
        </row>
        <row r="5194">
          <cell r="A5194" t="str">
            <v>71090</v>
          </cell>
          <cell r="B5194" t="str">
            <v xml:space="preserve">X-RAY &amp; PACEMAKER INSERTION        </v>
          </cell>
        </row>
        <row r="5195">
          <cell r="A5195" t="str">
            <v>71100</v>
          </cell>
          <cell r="B5195" t="str">
            <v xml:space="preserve">X-RAY EXAM OF RIBS                 </v>
          </cell>
        </row>
        <row r="5196">
          <cell r="A5196" t="str">
            <v>71101</v>
          </cell>
          <cell r="B5196" t="str">
            <v xml:space="preserve">X-RAY EXAM OF RIBS, CHEST          </v>
          </cell>
        </row>
        <row r="5197">
          <cell r="A5197" t="str">
            <v>71110</v>
          </cell>
          <cell r="B5197" t="str">
            <v xml:space="preserve">X-RAY EXAM OF RIBS                 </v>
          </cell>
        </row>
        <row r="5198">
          <cell r="A5198" t="str">
            <v>71111</v>
          </cell>
          <cell r="B5198" t="str">
            <v xml:space="preserve">X-RAY EXAM OF RIBS, CHEST          </v>
          </cell>
        </row>
        <row r="5199">
          <cell r="A5199" t="str">
            <v>71120</v>
          </cell>
          <cell r="B5199" t="str">
            <v xml:space="preserve">X-RAY EXAM OF BREASTBONE           </v>
          </cell>
        </row>
        <row r="5200">
          <cell r="A5200" t="str">
            <v>71130</v>
          </cell>
          <cell r="B5200" t="str">
            <v xml:space="preserve">X-RAY EXAM OF BREASTBONE           </v>
          </cell>
        </row>
        <row r="5201">
          <cell r="A5201" t="str">
            <v>71250</v>
          </cell>
          <cell r="B5201" t="str">
            <v xml:space="preserve">CAT SCAN OF CHEST                  </v>
          </cell>
        </row>
        <row r="5202">
          <cell r="A5202" t="str">
            <v>71260</v>
          </cell>
          <cell r="B5202" t="str">
            <v xml:space="preserve">CONTRAST CAT SCAN OF CHEST         </v>
          </cell>
        </row>
        <row r="5203">
          <cell r="A5203" t="str">
            <v>71270</v>
          </cell>
          <cell r="B5203" t="str">
            <v xml:space="preserve">CONTRAST CAT SCANS OF CHEST        </v>
          </cell>
        </row>
        <row r="5204">
          <cell r="A5204" t="str">
            <v>71550</v>
          </cell>
          <cell r="B5204" t="str">
            <v xml:space="preserve">MAGNETIC IMAGE, CHEST              </v>
          </cell>
        </row>
        <row r="5205">
          <cell r="A5205" t="str">
            <v>71555</v>
          </cell>
          <cell r="B5205" t="str">
            <v xml:space="preserve">MAGNETIC IMAGING/CHEST (MRA)       </v>
          </cell>
        </row>
        <row r="5206">
          <cell r="A5206" t="str">
            <v>72010</v>
          </cell>
          <cell r="B5206" t="str">
            <v xml:space="preserve">X-RAY EXAM OF SPINE                </v>
          </cell>
        </row>
        <row r="5207">
          <cell r="A5207" t="str">
            <v>72020</v>
          </cell>
          <cell r="B5207" t="str">
            <v xml:space="preserve">X-RAY EXAM OF SPINE                </v>
          </cell>
        </row>
        <row r="5208">
          <cell r="A5208" t="str">
            <v>72040</v>
          </cell>
          <cell r="B5208" t="str">
            <v xml:space="preserve">X-RAY EXAM OF NECK SPINE           </v>
          </cell>
        </row>
        <row r="5209">
          <cell r="A5209" t="str">
            <v>72050</v>
          </cell>
          <cell r="B5209" t="str">
            <v xml:space="preserve">X-RAY EXAM OF NECK SPINE           </v>
          </cell>
        </row>
        <row r="5210">
          <cell r="A5210" t="str">
            <v>72052</v>
          </cell>
          <cell r="B5210" t="str">
            <v xml:space="preserve">X-RAY EXAM OF NECK SPINE           </v>
          </cell>
        </row>
        <row r="5211">
          <cell r="A5211" t="str">
            <v>72069</v>
          </cell>
          <cell r="B5211" t="str">
            <v xml:space="preserve">X-RAY EXAM OF TRUNK SPINE          </v>
          </cell>
        </row>
        <row r="5212">
          <cell r="A5212" t="str">
            <v>72070</v>
          </cell>
          <cell r="B5212" t="str">
            <v xml:space="preserve">X-RAY EXAM OF THORAX SPINE         </v>
          </cell>
        </row>
        <row r="5213">
          <cell r="A5213" t="str">
            <v>72072</v>
          </cell>
          <cell r="B5213" t="str">
            <v xml:space="preserve">X-RAY EXAM OF THORACIC SPINE       </v>
          </cell>
        </row>
        <row r="5214">
          <cell r="A5214" t="str">
            <v>72074</v>
          </cell>
          <cell r="B5214" t="str">
            <v xml:space="preserve">X-RAY EXAM OF THORACIC SPINE       </v>
          </cell>
        </row>
        <row r="5215">
          <cell r="A5215" t="str">
            <v>72080</v>
          </cell>
          <cell r="B5215" t="str">
            <v xml:space="preserve">X-RAY EXAM OF TRUNK SPINE          </v>
          </cell>
        </row>
        <row r="5216">
          <cell r="A5216" t="str">
            <v>72090</v>
          </cell>
          <cell r="B5216" t="str">
            <v xml:space="preserve">X-RAY EXAM OF TRUNK SPINE          </v>
          </cell>
        </row>
        <row r="5217">
          <cell r="A5217" t="str">
            <v>72100</v>
          </cell>
          <cell r="B5217" t="str">
            <v xml:space="preserve">X-RAY EXAM OF LOWER SPINE          </v>
          </cell>
        </row>
        <row r="5218">
          <cell r="A5218" t="str">
            <v>72110</v>
          </cell>
          <cell r="B5218" t="str">
            <v xml:space="preserve">X-RAY EXAM OF LOWER SPINE          </v>
          </cell>
        </row>
        <row r="5219">
          <cell r="A5219" t="str">
            <v>72114</v>
          </cell>
          <cell r="B5219" t="str">
            <v xml:space="preserve">X-RAY EXAM OF LOWER SPINE          </v>
          </cell>
        </row>
        <row r="5220">
          <cell r="A5220" t="str">
            <v>72120</v>
          </cell>
          <cell r="B5220" t="str">
            <v xml:space="preserve">X-RAY EXAM OF LOWER SPINE          </v>
          </cell>
        </row>
        <row r="5221">
          <cell r="A5221" t="str">
            <v>72125</v>
          </cell>
          <cell r="B5221" t="str">
            <v xml:space="preserve">CAT SCAN OF NECK SPINE             </v>
          </cell>
        </row>
        <row r="5222">
          <cell r="A5222" t="str">
            <v>72126</v>
          </cell>
          <cell r="B5222" t="str">
            <v xml:space="preserve">CONTRAST CAT SCAN OF NECK          </v>
          </cell>
        </row>
        <row r="5223">
          <cell r="A5223" t="str">
            <v>72127</v>
          </cell>
          <cell r="B5223" t="str">
            <v xml:space="preserve">CONTRAST CAT SCANS OF NECK         </v>
          </cell>
        </row>
        <row r="5224">
          <cell r="A5224" t="str">
            <v>72128</v>
          </cell>
          <cell r="B5224" t="str">
            <v xml:space="preserve">CAT SCAN OF THORAX SPINE           </v>
          </cell>
        </row>
        <row r="5225">
          <cell r="A5225" t="str">
            <v>72129</v>
          </cell>
          <cell r="B5225" t="str">
            <v xml:space="preserve">CONTRAST CAT SCAN OF THORAX        </v>
          </cell>
        </row>
        <row r="5226">
          <cell r="A5226" t="str">
            <v>72130</v>
          </cell>
          <cell r="B5226" t="str">
            <v xml:space="preserve">CONTRAST CAT SCANS OF THORAX       </v>
          </cell>
        </row>
        <row r="5227">
          <cell r="A5227" t="str">
            <v>72131</v>
          </cell>
          <cell r="B5227" t="str">
            <v xml:space="preserve">CAT SCAN OF LOWER SPINE            </v>
          </cell>
        </row>
        <row r="5228">
          <cell r="A5228" t="str">
            <v>72132</v>
          </cell>
          <cell r="B5228" t="str">
            <v xml:space="preserve">CONTRAST CAT OF LOWER SPINE        </v>
          </cell>
        </row>
        <row r="5229">
          <cell r="A5229" t="str">
            <v>72133</v>
          </cell>
          <cell r="B5229" t="str">
            <v xml:space="preserve">CONTRAST CAT SCANS,LOW SPINE       </v>
          </cell>
        </row>
        <row r="5230">
          <cell r="A5230" t="str">
            <v>72141</v>
          </cell>
          <cell r="B5230" t="str">
            <v xml:space="preserve">MAGNETIC IMAGE, NECK SPINE         </v>
          </cell>
        </row>
        <row r="5231">
          <cell r="A5231" t="str">
            <v>72142</v>
          </cell>
          <cell r="B5231" t="str">
            <v xml:space="preserve">MAGNETIC IMAGE, NECK SPINE         </v>
          </cell>
        </row>
        <row r="5232">
          <cell r="A5232" t="str">
            <v>72146</v>
          </cell>
          <cell r="B5232" t="str">
            <v xml:space="preserve">MAGNETIC IMAGE, CHEST SPINE        </v>
          </cell>
        </row>
        <row r="5233">
          <cell r="A5233" t="str">
            <v>72147</v>
          </cell>
          <cell r="B5233" t="str">
            <v xml:space="preserve">MAGNETIC IMAGE, CHEST SPINE        </v>
          </cell>
        </row>
        <row r="5234">
          <cell r="A5234" t="str">
            <v>72148</v>
          </cell>
          <cell r="B5234" t="str">
            <v xml:space="preserve">MAGNETIC IMAGE, LUMBAR SPINE       </v>
          </cell>
        </row>
        <row r="5235">
          <cell r="A5235" t="str">
            <v>72149</v>
          </cell>
          <cell r="B5235" t="str">
            <v xml:space="preserve">MAGNETIC IMAGE, LUMBAR SPINE       </v>
          </cell>
        </row>
        <row r="5236">
          <cell r="A5236" t="str">
            <v>72156</v>
          </cell>
          <cell r="B5236" t="str">
            <v xml:space="preserve">MAGNETIC IMAGE, NECK SPINE         </v>
          </cell>
        </row>
        <row r="5237">
          <cell r="A5237" t="str">
            <v>72157</v>
          </cell>
          <cell r="B5237" t="str">
            <v xml:space="preserve">MAGNETIC IMAGE, CHEST SPINE        </v>
          </cell>
        </row>
        <row r="5238">
          <cell r="A5238" t="str">
            <v>72158</v>
          </cell>
          <cell r="B5238" t="str">
            <v xml:space="preserve">MAGNETIC IMAGE, LUMBAR SPINE       </v>
          </cell>
        </row>
        <row r="5239">
          <cell r="A5239" t="str">
            <v>72159</v>
          </cell>
          <cell r="B5239" t="str">
            <v xml:space="preserve">MAGNETIC IMAGING/SPINE (MRA)       </v>
          </cell>
        </row>
        <row r="5240">
          <cell r="A5240" t="str">
            <v>72170</v>
          </cell>
          <cell r="B5240" t="str">
            <v xml:space="preserve">X-RAY EXAM OF PELVIS               </v>
          </cell>
        </row>
        <row r="5241">
          <cell r="A5241" t="str">
            <v>72190</v>
          </cell>
          <cell r="B5241" t="str">
            <v xml:space="preserve">X-RAY EXAM OF PELVIS               </v>
          </cell>
        </row>
        <row r="5242">
          <cell r="A5242" t="str">
            <v>72192</v>
          </cell>
          <cell r="B5242" t="str">
            <v xml:space="preserve">CAT SCAN OF PELVIS                 </v>
          </cell>
        </row>
        <row r="5243">
          <cell r="A5243" t="str">
            <v>72193</v>
          </cell>
          <cell r="B5243" t="str">
            <v xml:space="preserve">CONTRAST CAT SCAN OF PELVIS        </v>
          </cell>
        </row>
        <row r="5244">
          <cell r="A5244" t="str">
            <v>72194</v>
          </cell>
          <cell r="B5244" t="str">
            <v xml:space="preserve">CONTRAST CAT SCANS OF PELVIS       </v>
          </cell>
        </row>
        <row r="5245">
          <cell r="A5245" t="str">
            <v>72196</v>
          </cell>
          <cell r="B5245" t="str">
            <v xml:space="preserve">MAGNETIC IMAGE, PELVIS             </v>
          </cell>
        </row>
        <row r="5246">
          <cell r="A5246" t="str">
            <v>72198</v>
          </cell>
          <cell r="B5246" t="str">
            <v xml:space="preserve">MAGNETIC IMAGING/PELVIS(MRA)       </v>
          </cell>
        </row>
        <row r="5247">
          <cell r="A5247" t="str">
            <v>72200</v>
          </cell>
          <cell r="B5247" t="str">
            <v xml:space="preserve">X-RAY EXAM SACROILIAC JOINTS       </v>
          </cell>
        </row>
        <row r="5248">
          <cell r="A5248" t="str">
            <v>72202</v>
          </cell>
          <cell r="B5248" t="str">
            <v xml:space="preserve">X-RAY EXAM SACROILIAC JOINTS       </v>
          </cell>
        </row>
        <row r="5249">
          <cell r="A5249" t="str">
            <v>72220</v>
          </cell>
          <cell r="B5249" t="str">
            <v xml:space="preserve">X-RAY EXAM OF TAILBONE             </v>
          </cell>
        </row>
        <row r="5250">
          <cell r="A5250" t="str">
            <v>72240</v>
          </cell>
          <cell r="B5250" t="str">
            <v xml:space="preserve">CONTRAST X-RAY OF NECK SPINE       </v>
          </cell>
        </row>
        <row r="5251">
          <cell r="A5251" t="str">
            <v>72255</v>
          </cell>
          <cell r="B5251" t="str">
            <v xml:space="preserve">CONTRAST X-RAY THORAX SPINE        </v>
          </cell>
        </row>
        <row r="5252">
          <cell r="A5252" t="str">
            <v>72265</v>
          </cell>
          <cell r="B5252" t="str">
            <v xml:space="preserve">CONTRAST X-RAY LOWER SPINE         </v>
          </cell>
        </row>
        <row r="5253">
          <cell r="A5253" t="str">
            <v>72270</v>
          </cell>
          <cell r="B5253" t="str">
            <v xml:space="preserve">CONTRAST X-RAY OF SPINE            </v>
          </cell>
        </row>
        <row r="5254">
          <cell r="A5254" t="str">
            <v>72285</v>
          </cell>
          <cell r="B5254" t="str">
            <v xml:space="preserve">X-RAY OF NECK SPINE DISK           </v>
          </cell>
        </row>
        <row r="5255">
          <cell r="A5255" t="str">
            <v>72295</v>
          </cell>
          <cell r="B5255" t="str">
            <v xml:space="preserve">X-RAY OF LOWER SPINE DISK          </v>
          </cell>
        </row>
        <row r="5256">
          <cell r="A5256" t="str">
            <v>73000</v>
          </cell>
          <cell r="B5256" t="str">
            <v xml:space="preserve">X-RAY EXAM OF COLLARBONE           </v>
          </cell>
        </row>
        <row r="5257">
          <cell r="A5257" t="str">
            <v>73010</v>
          </cell>
          <cell r="B5257" t="str">
            <v xml:space="preserve">X-RAY EXAM OF SHOULDER BLADE       </v>
          </cell>
        </row>
        <row r="5258">
          <cell r="A5258" t="str">
            <v>73020</v>
          </cell>
          <cell r="B5258" t="str">
            <v xml:space="preserve">X-RAY EXAM OF SHOULDER             </v>
          </cell>
        </row>
        <row r="5259">
          <cell r="A5259" t="str">
            <v>73030</v>
          </cell>
          <cell r="B5259" t="str">
            <v xml:space="preserve">X-RAY EXAM OF SHOULDER             </v>
          </cell>
        </row>
        <row r="5260">
          <cell r="A5260" t="str">
            <v>73040</v>
          </cell>
          <cell r="B5260" t="str">
            <v xml:space="preserve">CONTRAST X-RAY OF SHOULDER         </v>
          </cell>
        </row>
        <row r="5261">
          <cell r="A5261" t="str">
            <v>73050</v>
          </cell>
          <cell r="B5261" t="str">
            <v xml:space="preserve">X-RAY EXAM OF SHOULDERS            </v>
          </cell>
        </row>
        <row r="5262">
          <cell r="A5262" t="str">
            <v>73060</v>
          </cell>
          <cell r="B5262" t="str">
            <v xml:space="preserve">X-RAY EXAM OF HUMERUS              </v>
          </cell>
        </row>
        <row r="5263">
          <cell r="A5263" t="str">
            <v>73070</v>
          </cell>
          <cell r="B5263" t="str">
            <v xml:space="preserve">X-RAY EXAM OF ELBOW                </v>
          </cell>
        </row>
        <row r="5264">
          <cell r="A5264" t="str">
            <v>73080</v>
          </cell>
          <cell r="B5264" t="str">
            <v xml:space="preserve">X-RAY EXAM OF ELBOW                </v>
          </cell>
        </row>
        <row r="5265">
          <cell r="A5265" t="str">
            <v>73085</v>
          </cell>
          <cell r="B5265" t="str">
            <v xml:space="preserve">CONTRAST X-RAY OF ELBOW            </v>
          </cell>
        </row>
        <row r="5266">
          <cell r="A5266" t="str">
            <v>73090</v>
          </cell>
          <cell r="B5266" t="str">
            <v xml:space="preserve">X-RAY EXAM OF FOREARM              </v>
          </cell>
        </row>
        <row r="5267">
          <cell r="A5267" t="str">
            <v>73092</v>
          </cell>
          <cell r="B5267" t="str">
            <v xml:space="preserve">X-RAY EXAM OF ARM, INFANT          </v>
          </cell>
        </row>
        <row r="5268">
          <cell r="A5268" t="str">
            <v>73100</v>
          </cell>
          <cell r="B5268" t="str">
            <v xml:space="preserve">X-RAY EXAM OF WRIST                </v>
          </cell>
        </row>
        <row r="5269">
          <cell r="A5269" t="str">
            <v>73110</v>
          </cell>
          <cell r="B5269" t="str">
            <v xml:space="preserve">X-RAY EXAM OF WRIST                </v>
          </cell>
        </row>
        <row r="5270">
          <cell r="A5270" t="str">
            <v>73115</v>
          </cell>
          <cell r="B5270" t="str">
            <v xml:space="preserve">CONTRAST X-RAY OF WRIST            </v>
          </cell>
        </row>
        <row r="5271">
          <cell r="A5271" t="str">
            <v>73120</v>
          </cell>
          <cell r="B5271" t="str">
            <v xml:space="preserve">X-RAY EXAM OF HAND                 </v>
          </cell>
        </row>
        <row r="5272">
          <cell r="A5272" t="str">
            <v>73130</v>
          </cell>
          <cell r="B5272" t="str">
            <v xml:space="preserve">X-RAY EXAM OF HAND                 </v>
          </cell>
        </row>
        <row r="5273">
          <cell r="A5273" t="str">
            <v>73140</v>
          </cell>
          <cell r="B5273" t="str">
            <v xml:space="preserve">X-RAY EXAM OF FINGER(S)            </v>
          </cell>
        </row>
        <row r="5274">
          <cell r="A5274" t="str">
            <v>73200</v>
          </cell>
          <cell r="B5274" t="str">
            <v xml:space="preserve">CAT SCAN OF ARM                    </v>
          </cell>
        </row>
        <row r="5275">
          <cell r="A5275" t="str">
            <v>73201</v>
          </cell>
          <cell r="B5275" t="str">
            <v xml:space="preserve">CONTRAST CAT SCAN OF ARM           </v>
          </cell>
        </row>
        <row r="5276">
          <cell r="A5276" t="str">
            <v>73202</v>
          </cell>
          <cell r="B5276" t="str">
            <v xml:space="preserve">CONTRAST CAT SCANS OF ARM          </v>
          </cell>
        </row>
        <row r="5277">
          <cell r="A5277" t="str">
            <v>73220</v>
          </cell>
          <cell r="B5277" t="str">
            <v xml:space="preserve">MAGNETIC IMAGE, ARM, HAND          </v>
          </cell>
        </row>
        <row r="5278">
          <cell r="A5278" t="str">
            <v>73221</v>
          </cell>
          <cell r="B5278" t="str">
            <v xml:space="preserve">MAGNETIC IMAGE, JOINT OF ARM       </v>
          </cell>
        </row>
        <row r="5279">
          <cell r="A5279" t="str">
            <v>73225</v>
          </cell>
          <cell r="B5279" t="str">
            <v xml:space="preserve">MAGNETIC IMAGING/UPPER (MRA)       </v>
          </cell>
        </row>
        <row r="5280">
          <cell r="A5280" t="str">
            <v>73500</v>
          </cell>
          <cell r="B5280" t="str">
            <v xml:space="preserve">X-RAY EXAM OF HIP                  </v>
          </cell>
        </row>
        <row r="5281">
          <cell r="A5281" t="str">
            <v>73510</v>
          </cell>
          <cell r="B5281" t="str">
            <v xml:space="preserve">X-RAY EXAM OF HIP                  </v>
          </cell>
        </row>
        <row r="5282">
          <cell r="A5282" t="str">
            <v>73520</v>
          </cell>
          <cell r="B5282" t="str">
            <v xml:space="preserve">X-RAY EXAM OF HIPS                 </v>
          </cell>
        </row>
        <row r="5283">
          <cell r="A5283" t="str">
            <v>73525</v>
          </cell>
          <cell r="B5283" t="str">
            <v xml:space="preserve">CONTRAST X-RAY OF HIP              </v>
          </cell>
        </row>
        <row r="5284">
          <cell r="A5284" t="str">
            <v>73530</v>
          </cell>
          <cell r="B5284" t="str">
            <v xml:space="preserve">X-RAY EXAM OF HIP                  </v>
          </cell>
        </row>
        <row r="5285">
          <cell r="A5285" t="str">
            <v>73540</v>
          </cell>
          <cell r="B5285" t="str">
            <v xml:space="preserve">X-RAY EXAM OF PELVIS &amp; HIPS        </v>
          </cell>
        </row>
        <row r="5286">
          <cell r="A5286" t="str">
            <v>73550</v>
          </cell>
          <cell r="B5286" t="str">
            <v xml:space="preserve">X-RAY EXAM OF THIGH                </v>
          </cell>
        </row>
        <row r="5287">
          <cell r="A5287" t="str">
            <v>73560</v>
          </cell>
          <cell r="B5287" t="str">
            <v xml:space="preserve">X-RAY EXAM OF KNEE, 1 OR 2         </v>
          </cell>
        </row>
        <row r="5288">
          <cell r="A5288" t="str">
            <v>73562</v>
          </cell>
          <cell r="B5288" t="str">
            <v xml:space="preserve">X-RAY EXAM OF KNEE, 3              </v>
          </cell>
        </row>
        <row r="5289">
          <cell r="A5289" t="str">
            <v>73564</v>
          </cell>
          <cell r="B5289" t="str">
            <v xml:space="preserve">X-RAY EXAM OF KNEE, 4+             </v>
          </cell>
        </row>
        <row r="5290">
          <cell r="A5290" t="str">
            <v>73565</v>
          </cell>
          <cell r="B5290" t="str">
            <v xml:space="preserve">X-RAY EXAM OF KNEE                 </v>
          </cell>
        </row>
        <row r="5291">
          <cell r="A5291" t="str">
            <v>73580</v>
          </cell>
          <cell r="B5291" t="str">
            <v xml:space="preserve">CONTRAST X-RAY OF KNEE JOINT       </v>
          </cell>
        </row>
        <row r="5292">
          <cell r="A5292" t="str">
            <v>73590</v>
          </cell>
          <cell r="B5292" t="str">
            <v xml:space="preserve">X-RAY EXAM OF LOWER LEG            </v>
          </cell>
        </row>
        <row r="5293">
          <cell r="A5293" t="str">
            <v>73592</v>
          </cell>
          <cell r="B5293" t="str">
            <v xml:space="preserve">X-RAY EXAM OF LEG, INFANT          </v>
          </cell>
        </row>
        <row r="5294">
          <cell r="A5294" t="str">
            <v>73600</v>
          </cell>
          <cell r="B5294" t="str">
            <v xml:space="preserve">X-RAY EXAM OF ANKLE                </v>
          </cell>
        </row>
        <row r="5295">
          <cell r="A5295" t="str">
            <v>73610</v>
          </cell>
          <cell r="B5295" t="str">
            <v xml:space="preserve">X-RAY EXAM OF ANKLE                </v>
          </cell>
        </row>
        <row r="5296">
          <cell r="A5296" t="str">
            <v>73615</v>
          </cell>
          <cell r="B5296" t="str">
            <v xml:space="preserve">CONTRAST X-RAY OF ANKLE            </v>
          </cell>
        </row>
        <row r="5297">
          <cell r="A5297" t="str">
            <v>73620</v>
          </cell>
          <cell r="B5297" t="str">
            <v xml:space="preserve">X-RAY EXAM OF FOOT                 </v>
          </cell>
        </row>
        <row r="5298">
          <cell r="A5298" t="str">
            <v>73630</v>
          </cell>
          <cell r="B5298" t="str">
            <v xml:space="preserve">X-RAY EXAM OF FOOT                 </v>
          </cell>
        </row>
        <row r="5299">
          <cell r="A5299" t="str">
            <v>73650</v>
          </cell>
          <cell r="B5299" t="str">
            <v xml:space="preserve">X-RAY EXAM OF HEEL                 </v>
          </cell>
        </row>
        <row r="5300">
          <cell r="A5300" t="str">
            <v>73660</v>
          </cell>
          <cell r="B5300" t="str">
            <v xml:space="preserve">X-RAY EXAM OF TOE(S)               </v>
          </cell>
        </row>
        <row r="5301">
          <cell r="A5301" t="str">
            <v>73700</v>
          </cell>
          <cell r="B5301" t="str">
            <v xml:space="preserve">CAT SCAN OF LEG                    </v>
          </cell>
        </row>
        <row r="5302">
          <cell r="A5302" t="str">
            <v>73701</v>
          </cell>
          <cell r="B5302" t="str">
            <v xml:space="preserve">CONTRAST CAT SCAN OF LEG           </v>
          </cell>
        </row>
        <row r="5303">
          <cell r="A5303" t="str">
            <v>73702</v>
          </cell>
          <cell r="B5303" t="str">
            <v xml:space="preserve">CONTRAST CAT SCANS OF LEG          </v>
          </cell>
        </row>
        <row r="5304">
          <cell r="A5304" t="str">
            <v>73720</v>
          </cell>
          <cell r="B5304" t="str">
            <v xml:space="preserve">MAGNETIC IMAGE, LEG, FOOT          </v>
          </cell>
        </row>
        <row r="5305">
          <cell r="A5305" t="str">
            <v>73721</v>
          </cell>
          <cell r="B5305" t="str">
            <v xml:space="preserve">MAGNETIC IMAGE, JOINT OF LEG       </v>
          </cell>
        </row>
        <row r="5306">
          <cell r="A5306" t="str">
            <v>73725</v>
          </cell>
          <cell r="B5306" t="str">
            <v xml:space="preserve">MAGNETIC IMAGING/LOWER (MRA)       </v>
          </cell>
        </row>
        <row r="5307">
          <cell r="A5307" t="str">
            <v>74000</v>
          </cell>
          <cell r="B5307" t="str">
            <v xml:space="preserve">X-RAY EXAM OF ABDOMEN              </v>
          </cell>
        </row>
        <row r="5308">
          <cell r="A5308" t="str">
            <v>74010</v>
          </cell>
          <cell r="B5308" t="str">
            <v xml:space="preserve">X-RAY EXAM OF ABDOMEN              </v>
          </cell>
        </row>
        <row r="5309">
          <cell r="A5309" t="str">
            <v>74020</v>
          </cell>
          <cell r="B5309" t="str">
            <v xml:space="preserve">X-RAY EXAM OF ABDOMEN              </v>
          </cell>
        </row>
        <row r="5310">
          <cell r="A5310" t="str">
            <v>74022</v>
          </cell>
          <cell r="B5310" t="str">
            <v xml:space="preserve">X-RAY EXAM SERIES, ABDOMEN         </v>
          </cell>
        </row>
        <row r="5311">
          <cell r="A5311" t="str">
            <v>74150</v>
          </cell>
          <cell r="B5311" t="str">
            <v xml:space="preserve">CAT SCAN OF ABDOMEN                </v>
          </cell>
        </row>
        <row r="5312">
          <cell r="A5312" t="str">
            <v>74160</v>
          </cell>
          <cell r="B5312" t="str">
            <v xml:space="preserve">CONTRAST CAT SCAN OF ABDOMEN       </v>
          </cell>
        </row>
        <row r="5313">
          <cell r="A5313" t="str">
            <v>74170</v>
          </cell>
          <cell r="B5313" t="str">
            <v xml:space="preserve">CONTRAST CAT SCANS, ABDOMEN        </v>
          </cell>
        </row>
        <row r="5314">
          <cell r="A5314" t="str">
            <v>74181</v>
          </cell>
          <cell r="B5314" t="str">
            <v xml:space="preserve">MAGNETIC IMAGE, ABDOMEN (MRI)      </v>
          </cell>
        </row>
        <row r="5315">
          <cell r="A5315" t="str">
            <v>74185</v>
          </cell>
          <cell r="B5315" t="str">
            <v xml:space="preserve">MAGNETIC IMAGE/ABDOMEN (MRA)       </v>
          </cell>
        </row>
        <row r="5316">
          <cell r="A5316" t="str">
            <v>74190</v>
          </cell>
          <cell r="B5316" t="str">
            <v xml:space="preserve">X-RAY EXAM OF PERITONEUM           </v>
          </cell>
        </row>
        <row r="5317">
          <cell r="A5317" t="str">
            <v>74210</v>
          </cell>
          <cell r="B5317" t="str">
            <v xml:space="preserve">CONTRAST XRAY EXAM OF THROAT       </v>
          </cell>
        </row>
        <row r="5318">
          <cell r="A5318" t="str">
            <v>74220</v>
          </cell>
          <cell r="B5318" t="str">
            <v xml:space="preserve">CONTRAST XRAY EXAM, ESOPHAGUS      </v>
          </cell>
        </row>
        <row r="5319">
          <cell r="A5319" t="str">
            <v>74230</v>
          </cell>
          <cell r="B5319" t="str">
            <v xml:space="preserve">CINEMA XRAY THROAT/ESOPHAGUS       </v>
          </cell>
        </row>
        <row r="5320">
          <cell r="A5320" t="str">
            <v>74235</v>
          </cell>
          <cell r="B5320" t="str">
            <v xml:space="preserve">REMOVE ESOPHAGUS OBSTRUCTION       </v>
          </cell>
        </row>
        <row r="5321">
          <cell r="A5321" t="str">
            <v>74240</v>
          </cell>
          <cell r="B5321" t="str">
            <v xml:space="preserve">X-RAY EXAM UPPER GI TRACT          </v>
          </cell>
        </row>
        <row r="5322">
          <cell r="A5322" t="str">
            <v>74241</v>
          </cell>
          <cell r="B5322" t="str">
            <v xml:space="preserve">X-RAY EXAM UPPER GI TRACT          </v>
          </cell>
        </row>
        <row r="5323">
          <cell r="A5323" t="str">
            <v>74245</v>
          </cell>
          <cell r="B5323" t="str">
            <v xml:space="preserve">X-RAY EXAM UPPER GI TRACT          </v>
          </cell>
        </row>
        <row r="5324">
          <cell r="A5324" t="str">
            <v>74246</v>
          </cell>
          <cell r="B5324" t="str">
            <v xml:space="preserve">CONTRAST XRAY UPPER GI TRACT       </v>
          </cell>
        </row>
        <row r="5325">
          <cell r="A5325" t="str">
            <v>74247</v>
          </cell>
          <cell r="B5325" t="str">
            <v xml:space="preserve">CONTRAST XRAY UPPER GI TRACT       </v>
          </cell>
        </row>
        <row r="5326">
          <cell r="A5326" t="str">
            <v>74249</v>
          </cell>
          <cell r="B5326" t="str">
            <v xml:space="preserve">CONTRAST XRAY UPPER GI TRACT       </v>
          </cell>
        </row>
        <row r="5327">
          <cell r="A5327" t="str">
            <v>74250</v>
          </cell>
          <cell r="B5327" t="str">
            <v xml:space="preserve">X-RAY EXAM OF SMALL BOWEL          </v>
          </cell>
        </row>
        <row r="5328">
          <cell r="A5328" t="str">
            <v>74251</v>
          </cell>
          <cell r="B5328" t="str">
            <v xml:space="preserve">X-RAY EXAM OF SMALL BOWEL          </v>
          </cell>
        </row>
        <row r="5329">
          <cell r="A5329" t="str">
            <v>74260</v>
          </cell>
          <cell r="B5329" t="str">
            <v xml:space="preserve">X-RAY EXAM OF SMALL BOWEL          </v>
          </cell>
        </row>
        <row r="5330">
          <cell r="A5330" t="str">
            <v>74270</v>
          </cell>
          <cell r="B5330" t="str">
            <v xml:space="preserve">CONTRAST X-RAY EXAM OF COLON       </v>
          </cell>
        </row>
        <row r="5331">
          <cell r="A5331" t="str">
            <v>74280</v>
          </cell>
          <cell r="B5331" t="str">
            <v xml:space="preserve">CONTRAST X-RAY EXAM OF COLON       </v>
          </cell>
        </row>
        <row r="5332">
          <cell r="A5332" t="str">
            <v>74283</v>
          </cell>
          <cell r="B5332" t="str">
            <v xml:space="preserve">CONTRAST X-RAY EXAM OF COLON       </v>
          </cell>
        </row>
        <row r="5333">
          <cell r="A5333" t="str">
            <v>74290</v>
          </cell>
          <cell r="B5333" t="str">
            <v xml:space="preserve">CONTRAST X-RAY, GALLBLADDER        </v>
          </cell>
        </row>
        <row r="5334">
          <cell r="A5334" t="str">
            <v>74291</v>
          </cell>
          <cell r="B5334" t="str">
            <v xml:space="preserve">CONTRAST X-RAYS, GALLBLADDER       </v>
          </cell>
        </row>
        <row r="5335">
          <cell r="A5335" t="str">
            <v>74300</v>
          </cell>
          <cell r="B5335" t="str">
            <v xml:space="preserve">X-RAY BILE DUCTS, PANCREAS         </v>
          </cell>
        </row>
        <row r="5336">
          <cell r="A5336" t="str">
            <v>74301</v>
          </cell>
          <cell r="B5336" t="str">
            <v xml:space="preserve">X-RAYS AT SURGERY ADD-ON           </v>
          </cell>
        </row>
        <row r="5337">
          <cell r="A5337" t="str">
            <v>74305</v>
          </cell>
          <cell r="B5337" t="str">
            <v xml:space="preserve">X-RAY BILE DUCTS, PANCREAS         </v>
          </cell>
        </row>
        <row r="5338">
          <cell r="A5338" t="str">
            <v>74320</v>
          </cell>
          <cell r="B5338" t="str">
            <v xml:space="preserve">CONTRAST X-RAY OF BILE DUCTS       </v>
          </cell>
        </row>
        <row r="5339">
          <cell r="A5339" t="str">
            <v>74327</v>
          </cell>
          <cell r="B5339" t="str">
            <v xml:space="preserve">X-RAY FOR BILE STONE REMOVAL       </v>
          </cell>
        </row>
        <row r="5340">
          <cell r="A5340" t="str">
            <v>74328</v>
          </cell>
          <cell r="B5340" t="str">
            <v xml:space="preserve">XRAY FOR BILE DUCT ENDOSCOPY       </v>
          </cell>
        </row>
        <row r="5341">
          <cell r="A5341" t="str">
            <v>74329</v>
          </cell>
          <cell r="B5341" t="str">
            <v xml:space="preserve">X-RAY FOR PANCREAS ENDOSCOPY       </v>
          </cell>
        </row>
        <row r="5342">
          <cell r="A5342" t="str">
            <v>74330</v>
          </cell>
          <cell r="B5342" t="str">
            <v xml:space="preserve">XRAY,BILE/PANCREAS ENDOSCOPY       </v>
          </cell>
        </row>
        <row r="5343">
          <cell r="A5343" t="str">
            <v>74340</v>
          </cell>
          <cell r="B5343" t="str">
            <v xml:space="preserve">X-RAY GUIDE FOR GI TUBE            </v>
          </cell>
        </row>
        <row r="5344">
          <cell r="A5344" t="str">
            <v>74350</v>
          </cell>
          <cell r="B5344" t="str">
            <v xml:space="preserve">X-RAY GUIDE, STOMACH TUBE          </v>
          </cell>
        </row>
        <row r="5345">
          <cell r="A5345" t="str">
            <v>74355</v>
          </cell>
          <cell r="B5345" t="str">
            <v xml:space="preserve">X-RAY GUIDE, INTESTINAL TUBE       </v>
          </cell>
        </row>
        <row r="5346">
          <cell r="A5346" t="str">
            <v>74360</v>
          </cell>
          <cell r="B5346" t="str">
            <v xml:space="preserve">X-RAY GUIDE, GI DILATION           </v>
          </cell>
        </row>
        <row r="5347">
          <cell r="A5347" t="str">
            <v>74363</v>
          </cell>
          <cell r="B5347" t="str">
            <v xml:space="preserve">X-RAY, BILE DUCT DILATION          </v>
          </cell>
        </row>
        <row r="5348">
          <cell r="A5348" t="str">
            <v>74400</v>
          </cell>
          <cell r="B5348" t="str">
            <v xml:space="preserve">CONTRAST X-RAY URINARY TRACT       </v>
          </cell>
        </row>
        <row r="5349">
          <cell r="A5349" t="str">
            <v>74410</v>
          </cell>
          <cell r="B5349" t="str">
            <v xml:space="preserve">CONTRAST X-RAY URINARY TRACT       </v>
          </cell>
        </row>
        <row r="5350">
          <cell r="A5350" t="str">
            <v>74415</v>
          </cell>
          <cell r="B5350" t="str">
            <v xml:space="preserve">CONTRAST X-RAY URINARY TRACT       </v>
          </cell>
        </row>
        <row r="5351">
          <cell r="A5351" t="str">
            <v>74420</v>
          </cell>
          <cell r="B5351" t="str">
            <v xml:space="preserve">CONTRAST X-RAY URINARY TRACT       </v>
          </cell>
        </row>
        <row r="5352">
          <cell r="A5352" t="str">
            <v>74425</v>
          </cell>
          <cell r="B5352" t="str">
            <v xml:space="preserve">CONTRAST X-RAY URINARY TRACT       </v>
          </cell>
        </row>
        <row r="5353">
          <cell r="A5353" t="str">
            <v>74430</v>
          </cell>
          <cell r="B5353" t="str">
            <v xml:space="preserve">CONTRAST X-RAY OF BLADDER          </v>
          </cell>
        </row>
        <row r="5354">
          <cell r="A5354" t="str">
            <v>74440</v>
          </cell>
          <cell r="B5354" t="str">
            <v xml:space="preserve">XRAY EXAM MALE GENITAL TRACT       </v>
          </cell>
        </row>
        <row r="5355">
          <cell r="A5355" t="str">
            <v>74445</v>
          </cell>
          <cell r="B5355" t="str">
            <v xml:space="preserve">X-RAY EXAM OF PENIS                </v>
          </cell>
        </row>
        <row r="5356">
          <cell r="A5356" t="str">
            <v>74450</v>
          </cell>
          <cell r="B5356" t="str">
            <v xml:space="preserve">X-RAY EXAM URETHRA/BLADDER         </v>
          </cell>
        </row>
        <row r="5357">
          <cell r="A5357" t="str">
            <v>74455</v>
          </cell>
          <cell r="B5357" t="str">
            <v xml:space="preserve">X-RAY EXAM URETHRA/BLADDER         </v>
          </cell>
        </row>
        <row r="5358">
          <cell r="A5358" t="str">
            <v>74470</v>
          </cell>
          <cell r="B5358" t="str">
            <v xml:space="preserve">X-RAY EXAM OF KIDNEY LESION        </v>
          </cell>
        </row>
        <row r="5359">
          <cell r="A5359" t="str">
            <v>74475</v>
          </cell>
          <cell r="B5359" t="str">
            <v xml:space="preserve">XRAY CONTROL CATHETER INSERT       </v>
          </cell>
        </row>
        <row r="5360">
          <cell r="A5360" t="str">
            <v>74480</v>
          </cell>
          <cell r="B5360" t="str">
            <v xml:space="preserve">XRAY CONTROL CATHETER INSERT       </v>
          </cell>
        </row>
        <row r="5361">
          <cell r="A5361" t="str">
            <v>74485</v>
          </cell>
          <cell r="B5361" t="str">
            <v xml:space="preserve">X-RAY GUIDE, GU DILATION           </v>
          </cell>
        </row>
        <row r="5362">
          <cell r="A5362" t="str">
            <v>74710</v>
          </cell>
          <cell r="B5362" t="str">
            <v xml:space="preserve">X-RAY MEASUREMENT OF PELVIS        </v>
          </cell>
        </row>
        <row r="5363">
          <cell r="A5363" t="str">
            <v>74740</v>
          </cell>
          <cell r="B5363" t="str">
            <v xml:space="preserve">X-RAY FEMALE GENITAL TRACT         </v>
          </cell>
        </row>
        <row r="5364">
          <cell r="A5364" t="str">
            <v>74742</v>
          </cell>
          <cell r="B5364" t="str">
            <v xml:space="preserve">X-RAY FALLOPIAN TUBE               </v>
          </cell>
        </row>
        <row r="5365">
          <cell r="A5365" t="str">
            <v>74775</v>
          </cell>
          <cell r="B5365" t="str">
            <v xml:space="preserve">X-RAY EXAM OF PERINEUM             </v>
          </cell>
        </row>
        <row r="5366">
          <cell r="A5366" t="str">
            <v>75552</v>
          </cell>
          <cell r="B5366" t="str">
            <v xml:space="preserve">MAGNETIC IMAGE, MYOCARDIUM         </v>
          </cell>
        </row>
        <row r="5367">
          <cell r="A5367" t="str">
            <v>75553</v>
          </cell>
          <cell r="B5367" t="str">
            <v xml:space="preserve">MAGNETIC IMAGE, MYOCARDIUM         </v>
          </cell>
        </row>
        <row r="5368">
          <cell r="A5368" t="str">
            <v>75554</v>
          </cell>
          <cell r="B5368" t="str">
            <v xml:space="preserve">CARDIAC MRI/FUNCTION               </v>
          </cell>
        </row>
        <row r="5369">
          <cell r="A5369" t="str">
            <v>75555</v>
          </cell>
          <cell r="B5369" t="str">
            <v xml:space="preserve">CARDIAC MRI/LIMITED STUDY          </v>
          </cell>
        </row>
        <row r="5370">
          <cell r="A5370" t="str">
            <v>75556</v>
          </cell>
          <cell r="B5370" t="str">
            <v xml:space="preserve">CARDIAC MRI/FLOW MAPPING           </v>
          </cell>
        </row>
        <row r="5371">
          <cell r="A5371" t="str">
            <v>75600</v>
          </cell>
          <cell r="B5371" t="str">
            <v xml:space="preserve">CONTRAST X-RAY EXAM OF AORTA       </v>
          </cell>
        </row>
        <row r="5372">
          <cell r="A5372" t="str">
            <v>75605</v>
          </cell>
          <cell r="B5372" t="str">
            <v xml:space="preserve">CONTRAST X-RAY EXAM OF AORTA       </v>
          </cell>
        </row>
        <row r="5373">
          <cell r="A5373" t="str">
            <v>75625</v>
          </cell>
          <cell r="B5373" t="str">
            <v xml:space="preserve">CONTRAST X-RAY EXAM OF AORTA       </v>
          </cell>
        </row>
        <row r="5374">
          <cell r="A5374" t="str">
            <v>75630</v>
          </cell>
          <cell r="B5374" t="str">
            <v xml:space="preserve">X-RAY AORTA, LEG ARTERIES          </v>
          </cell>
        </row>
        <row r="5375">
          <cell r="A5375" t="str">
            <v>75650</v>
          </cell>
          <cell r="B5375" t="str">
            <v xml:space="preserve">ARTERY X-RAYS, HEAD &amp; NECK         </v>
          </cell>
        </row>
        <row r="5376">
          <cell r="A5376" t="str">
            <v>75658</v>
          </cell>
          <cell r="B5376" t="str">
            <v xml:space="preserve">X-RAY EXAM OF ARM ARTERIES         </v>
          </cell>
        </row>
        <row r="5377">
          <cell r="A5377" t="str">
            <v>75660</v>
          </cell>
          <cell r="B5377" t="str">
            <v xml:space="preserve">ARTERY X-RAYS, HEAD &amp; NECK         </v>
          </cell>
        </row>
        <row r="5378">
          <cell r="A5378" t="str">
            <v>75662</v>
          </cell>
          <cell r="B5378" t="str">
            <v xml:space="preserve">ARTERY X-RAYS, HEAD &amp; NECK         </v>
          </cell>
        </row>
        <row r="5379">
          <cell r="A5379" t="str">
            <v>75665</v>
          </cell>
          <cell r="B5379" t="str">
            <v xml:space="preserve">ARTERY X-RAYS, HEAD &amp; NECK         </v>
          </cell>
        </row>
        <row r="5380">
          <cell r="A5380" t="str">
            <v>75671</v>
          </cell>
          <cell r="B5380" t="str">
            <v xml:space="preserve">ARTERY X-RAYS, HEAD &amp; NECK         </v>
          </cell>
        </row>
        <row r="5381">
          <cell r="A5381" t="str">
            <v>75676</v>
          </cell>
          <cell r="B5381" t="str">
            <v xml:space="preserve">ARTERY X-RAYS, NECK                </v>
          </cell>
        </row>
        <row r="5382">
          <cell r="A5382" t="str">
            <v>75680</v>
          </cell>
          <cell r="B5382" t="str">
            <v xml:space="preserve">ARTERY X-RAYS, NECK                </v>
          </cell>
        </row>
        <row r="5383">
          <cell r="A5383" t="str">
            <v>75685</v>
          </cell>
          <cell r="B5383" t="str">
            <v xml:space="preserve">ARTERY X-RAYS, SPINE               </v>
          </cell>
        </row>
        <row r="5384">
          <cell r="A5384" t="str">
            <v>75705</v>
          </cell>
          <cell r="B5384" t="str">
            <v xml:space="preserve">ARTERY X-RAYS, SPINE               </v>
          </cell>
        </row>
        <row r="5385">
          <cell r="A5385" t="str">
            <v>75710</v>
          </cell>
          <cell r="B5385" t="str">
            <v xml:space="preserve">ARTERY X-RAYS, ARM/LEG             </v>
          </cell>
        </row>
        <row r="5386">
          <cell r="A5386" t="str">
            <v>75716</v>
          </cell>
          <cell r="B5386" t="str">
            <v xml:space="preserve">ARTERY X-RAYS, ARMS/LEGS           </v>
          </cell>
        </row>
        <row r="5387">
          <cell r="A5387" t="str">
            <v>75722</v>
          </cell>
          <cell r="B5387" t="str">
            <v xml:space="preserve">ARTERY X-RAYS, KIDNEY              </v>
          </cell>
        </row>
        <row r="5388">
          <cell r="A5388" t="str">
            <v>75724</v>
          </cell>
          <cell r="B5388" t="str">
            <v xml:space="preserve">ARTERY X-RAYS, KIDNEYS             </v>
          </cell>
        </row>
        <row r="5389">
          <cell r="A5389" t="str">
            <v>75726</v>
          </cell>
          <cell r="B5389" t="str">
            <v xml:space="preserve">ARTERY X-RAYS, ABDOMEN             </v>
          </cell>
        </row>
        <row r="5390">
          <cell r="A5390" t="str">
            <v>75731</v>
          </cell>
          <cell r="B5390" t="str">
            <v xml:space="preserve">ARTERY X-RAYS, ADRENAL GLAND       </v>
          </cell>
        </row>
        <row r="5391">
          <cell r="A5391" t="str">
            <v>75733</v>
          </cell>
          <cell r="B5391" t="str">
            <v xml:space="preserve">ARTERY X-RAYS, ADRENAL GLANDS      </v>
          </cell>
        </row>
        <row r="5392">
          <cell r="A5392" t="str">
            <v>75736</v>
          </cell>
          <cell r="B5392" t="str">
            <v xml:space="preserve">ARTERY X-RAYS, PELVIS              </v>
          </cell>
        </row>
        <row r="5393">
          <cell r="A5393" t="str">
            <v>75741</v>
          </cell>
          <cell r="B5393" t="str">
            <v xml:space="preserve">ARTERY X-RAYS, LUNG                </v>
          </cell>
        </row>
        <row r="5394">
          <cell r="A5394" t="str">
            <v>75743</v>
          </cell>
          <cell r="B5394" t="str">
            <v xml:space="preserve">ARTERY X-RAYS, LUNGS               </v>
          </cell>
        </row>
        <row r="5395">
          <cell r="A5395" t="str">
            <v>75746</v>
          </cell>
          <cell r="B5395" t="str">
            <v xml:space="preserve">ARTERY X-RAYS, LUNG                </v>
          </cell>
        </row>
        <row r="5396">
          <cell r="A5396" t="str">
            <v>75756</v>
          </cell>
          <cell r="B5396" t="str">
            <v xml:space="preserve">ARTERY X-RAYS, CHEST               </v>
          </cell>
        </row>
        <row r="5397">
          <cell r="A5397" t="str">
            <v>75774</v>
          </cell>
          <cell r="B5397" t="str">
            <v xml:space="preserve">ARTERY X-RAY, EACH VESSEL          </v>
          </cell>
        </row>
        <row r="5398">
          <cell r="A5398" t="str">
            <v>75790</v>
          </cell>
          <cell r="B5398" t="str">
            <v xml:space="preserve">VISUALIZE A-V SHUNT                </v>
          </cell>
        </row>
        <row r="5399">
          <cell r="A5399" t="str">
            <v>75801</v>
          </cell>
          <cell r="B5399" t="str">
            <v xml:space="preserve">LYMPH VESSEL X-RAY, ARM/LEG        </v>
          </cell>
        </row>
        <row r="5400">
          <cell r="A5400" t="str">
            <v>75803</v>
          </cell>
          <cell r="B5400" t="str">
            <v xml:space="preserve">LYMPH VESSEL X-RAY,ARMS/LEGS       </v>
          </cell>
        </row>
        <row r="5401">
          <cell r="A5401" t="str">
            <v>75805</v>
          </cell>
          <cell r="B5401" t="str">
            <v xml:space="preserve">LYMPH VESSEL X-RAY, TRUNK          </v>
          </cell>
        </row>
        <row r="5402">
          <cell r="A5402" t="str">
            <v>75807</v>
          </cell>
          <cell r="B5402" t="str">
            <v xml:space="preserve">LYMPH VESSEL X-RAY, TRUNK          </v>
          </cell>
        </row>
        <row r="5403">
          <cell r="A5403" t="str">
            <v>75809</v>
          </cell>
          <cell r="B5403" t="str">
            <v xml:space="preserve">NONVASCULAR SHUNT, X-RAY           </v>
          </cell>
        </row>
        <row r="5404">
          <cell r="A5404" t="str">
            <v>75810</v>
          </cell>
          <cell r="B5404" t="str">
            <v xml:space="preserve">VEIN X-RAY, SPLEEN/LIVER           </v>
          </cell>
        </row>
        <row r="5405">
          <cell r="A5405" t="str">
            <v>75820</v>
          </cell>
          <cell r="B5405" t="str">
            <v xml:space="preserve">VEIN X-RAY, ARM/LEG                </v>
          </cell>
        </row>
        <row r="5406">
          <cell r="A5406" t="str">
            <v>75822</v>
          </cell>
          <cell r="B5406" t="str">
            <v xml:space="preserve">VEIN X-RAY, ARMS/LEGS              </v>
          </cell>
        </row>
        <row r="5407">
          <cell r="A5407" t="str">
            <v>75825</v>
          </cell>
          <cell r="B5407" t="str">
            <v xml:space="preserve">VEIN X-RAY, TRUNK                  </v>
          </cell>
        </row>
        <row r="5408">
          <cell r="A5408" t="str">
            <v>75827</v>
          </cell>
          <cell r="B5408" t="str">
            <v xml:space="preserve">VEIN X-RAY, CHEST                  </v>
          </cell>
        </row>
        <row r="5409">
          <cell r="A5409" t="str">
            <v>75831</v>
          </cell>
          <cell r="B5409" t="str">
            <v xml:space="preserve">VEIN X-RAY, KIDNEY                 </v>
          </cell>
        </row>
        <row r="5410">
          <cell r="A5410" t="str">
            <v>75833</v>
          </cell>
          <cell r="B5410" t="str">
            <v xml:space="preserve">VEIN X-RAY, KIDNEYS                </v>
          </cell>
        </row>
        <row r="5411">
          <cell r="A5411" t="str">
            <v>75840</v>
          </cell>
          <cell r="B5411" t="str">
            <v xml:space="preserve">VEIN X-RAY, ADRENAL GLAND          </v>
          </cell>
        </row>
        <row r="5412">
          <cell r="A5412" t="str">
            <v>75842</v>
          </cell>
          <cell r="B5412" t="str">
            <v xml:space="preserve">VEIN X-RAY, ADRENAL GLANDS         </v>
          </cell>
        </row>
        <row r="5413">
          <cell r="A5413" t="str">
            <v>75860</v>
          </cell>
          <cell r="B5413" t="str">
            <v xml:space="preserve">VEIN X-RAY, NECK                   </v>
          </cell>
        </row>
        <row r="5414">
          <cell r="A5414" t="str">
            <v>75870</v>
          </cell>
          <cell r="B5414" t="str">
            <v xml:space="preserve">VEIN X-RAY, SKULL                  </v>
          </cell>
        </row>
        <row r="5415">
          <cell r="A5415" t="str">
            <v>75872</v>
          </cell>
          <cell r="B5415" t="str">
            <v xml:space="preserve">VEIN X-RAY, SKULL                  </v>
          </cell>
        </row>
        <row r="5416">
          <cell r="A5416" t="str">
            <v>75880</v>
          </cell>
          <cell r="B5416" t="str">
            <v xml:space="preserve">VEIN X-RAY, EYE SOCKET             </v>
          </cell>
        </row>
        <row r="5417">
          <cell r="A5417" t="str">
            <v>75885</v>
          </cell>
          <cell r="B5417" t="str">
            <v xml:space="preserve">VEIN X-RAY, LIVER                  </v>
          </cell>
        </row>
        <row r="5418">
          <cell r="A5418" t="str">
            <v>75887</v>
          </cell>
          <cell r="B5418" t="str">
            <v xml:space="preserve">VEIN X-RAY, LIVER                  </v>
          </cell>
        </row>
        <row r="5419">
          <cell r="A5419" t="str">
            <v>75889</v>
          </cell>
          <cell r="B5419" t="str">
            <v xml:space="preserve">VEIN X-RAY, LIVER                  </v>
          </cell>
        </row>
        <row r="5420">
          <cell r="A5420" t="str">
            <v>75891</v>
          </cell>
          <cell r="B5420" t="str">
            <v xml:space="preserve">VEIN X-RAY, LIVER                  </v>
          </cell>
        </row>
        <row r="5421">
          <cell r="A5421" t="str">
            <v>75893</v>
          </cell>
          <cell r="B5421" t="str">
            <v xml:space="preserve">VENOUS SAMPLING BY CATHETER        </v>
          </cell>
        </row>
        <row r="5422">
          <cell r="A5422" t="str">
            <v>75894</v>
          </cell>
          <cell r="B5422" t="str">
            <v xml:space="preserve">XRAYS, TRANSCATHETER THERAPY       </v>
          </cell>
        </row>
        <row r="5423">
          <cell r="A5423" t="str">
            <v>75896</v>
          </cell>
          <cell r="B5423" t="str">
            <v xml:space="preserve">XRAYS, TRANSCATHETER THERAPY       </v>
          </cell>
        </row>
        <row r="5424">
          <cell r="A5424" t="str">
            <v>75898</v>
          </cell>
          <cell r="B5424" t="str">
            <v xml:space="preserve">FOLLOW-UP ANGIOGRAM                </v>
          </cell>
        </row>
        <row r="5425">
          <cell r="A5425" t="str">
            <v>75900</v>
          </cell>
          <cell r="B5425" t="str">
            <v xml:space="preserve">ARTERIAL CATHETER EXCHANGE         </v>
          </cell>
        </row>
        <row r="5426">
          <cell r="A5426" t="str">
            <v>75940</v>
          </cell>
          <cell r="B5426" t="str">
            <v xml:space="preserve">X-RAY PLACEMENT, VEIN FILTER       </v>
          </cell>
        </row>
        <row r="5427">
          <cell r="A5427" t="str">
            <v>75945</v>
          </cell>
          <cell r="B5427" t="str">
            <v xml:space="preserve">INTRAVASCULAR US                   </v>
          </cell>
        </row>
        <row r="5428">
          <cell r="A5428" t="str">
            <v>75946</v>
          </cell>
          <cell r="B5428" t="str">
            <v xml:space="preserve">INTRAVASCULAR US ADD-ON            </v>
          </cell>
        </row>
        <row r="5429">
          <cell r="A5429" t="str">
            <v>75960</v>
          </cell>
          <cell r="B5429" t="str">
            <v xml:space="preserve">TRANSCATHETER INTRO, STENT         </v>
          </cell>
        </row>
        <row r="5430">
          <cell r="A5430" t="str">
            <v>75961</v>
          </cell>
          <cell r="B5430" t="str">
            <v xml:space="preserve">RETRIEVAL, BROKEN CATHETER         </v>
          </cell>
        </row>
        <row r="5431">
          <cell r="A5431" t="str">
            <v>75962</v>
          </cell>
          <cell r="B5431" t="str">
            <v xml:space="preserve">REPAIR ARTERIAL BLOCKAGE           </v>
          </cell>
        </row>
        <row r="5432">
          <cell r="A5432" t="str">
            <v>75964</v>
          </cell>
          <cell r="B5432" t="str">
            <v xml:space="preserve">REPAIR ARTERY BLOCKAGE, EACH       </v>
          </cell>
        </row>
        <row r="5433">
          <cell r="A5433" t="str">
            <v>75966</v>
          </cell>
          <cell r="B5433" t="str">
            <v xml:space="preserve">REPAIR ARTERIAL BLOCKAGE           </v>
          </cell>
        </row>
        <row r="5434">
          <cell r="A5434" t="str">
            <v>75968</v>
          </cell>
          <cell r="B5434" t="str">
            <v xml:space="preserve">REPAIR ARTERY BLOCKAGE, EACH       </v>
          </cell>
        </row>
        <row r="5435">
          <cell r="A5435" t="str">
            <v>75970</v>
          </cell>
          <cell r="B5435" t="str">
            <v xml:space="preserve">VASCULAR BIOPSY                    </v>
          </cell>
        </row>
        <row r="5436">
          <cell r="A5436" t="str">
            <v>75978</v>
          </cell>
          <cell r="B5436" t="str">
            <v xml:space="preserve">REPAIR VENOUS BLOCKAGE             </v>
          </cell>
        </row>
        <row r="5437">
          <cell r="A5437" t="str">
            <v>75980</v>
          </cell>
          <cell r="B5437" t="str">
            <v xml:space="preserve">CONTRAST XRAY EXAM BILE DUCT       </v>
          </cell>
        </row>
        <row r="5438">
          <cell r="A5438" t="str">
            <v>75982</v>
          </cell>
          <cell r="B5438" t="str">
            <v xml:space="preserve">CONTRAST XRAY EXAM BILE DUCT       </v>
          </cell>
        </row>
        <row r="5439">
          <cell r="A5439" t="str">
            <v>75984</v>
          </cell>
          <cell r="B5439" t="str">
            <v xml:space="preserve">XRAY CONTROL CATHETER CHANGE       </v>
          </cell>
        </row>
        <row r="5440">
          <cell r="A5440" t="str">
            <v>75989</v>
          </cell>
          <cell r="B5440" t="str">
            <v xml:space="preserve">ABSCESS DRAINAGE UNDER X-RAY       </v>
          </cell>
        </row>
        <row r="5441">
          <cell r="A5441" t="str">
            <v>75992</v>
          </cell>
          <cell r="B5441" t="str">
            <v xml:space="preserve">ATHERECTOMY, X-RAY EXAM            </v>
          </cell>
        </row>
        <row r="5442">
          <cell r="A5442" t="str">
            <v>75993</v>
          </cell>
          <cell r="B5442" t="str">
            <v xml:space="preserve">ATHERECTOMY, X-RAY EXAM            </v>
          </cell>
        </row>
        <row r="5443">
          <cell r="A5443" t="str">
            <v>75994</v>
          </cell>
          <cell r="B5443" t="str">
            <v xml:space="preserve">ATHERECTOMY, X-RAY EXAM            </v>
          </cell>
        </row>
        <row r="5444">
          <cell r="A5444" t="str">
            <v>75995</v>
          </cell>
          <cell r="B5444" t="str">
            <v xml:space="preserve">ATHERECTOMY, X-RAY EXAM            </v>
          </cell>
        </row>
        <row r="5445">
          <cell r="A5445" t="str">
            <v>75996</v>
          </cell>
          <cell r="B5445" t="str">
            <v xml:space="preserve">ATHERECTOMY, X-RAY EXAM            </v>
          </cell>
        </row>
        <row r="5446">
          <cell r="A5446" t="str">
            <v>76000</v>
          </cell>
          <cell r="B5446" t="str">
            <v xml:space="preserve">FLUOROSCOPE EXAMINATION            </v>
          </cell>
        </row>
        <row r="5447">
          <cell r="A5447" t="str">
            <v>76001</v>
          </cell>
          <cell r="B5447" t="str">
            <v xml:space="preserve">FLUOROSCOPE EXAM, EXTENSIVE        </v>
          </cell>
        </row>
        <row r="5448">
          <cell r="A5448" t="str">
            <v>76003</v>
          </cell>
          <cell r="B5448" t="str">
            <v xml:space="preserve">NEEDLE LOCALIZATION BY X-RAY       </v>
          </cell>
        </row>
        <row r="5449">
          <cell r="A5449" t="str">
            <v>76006</v>
          </cell>
          <cell r="B5449" t="str">
            <v xml:space="preserve">X-RAY STRESS VIEW                  </v>
          </cell>
        </row>
        <row r="5450">
          <cell r="A5450" t="str">
            <v>76010</v>
          </cell>
          <cell r="B5450" t="str">
            <v xml:space="preserve">X-RAY, NOSE TO RECTUM              </v>
          </cell>
        </row>
        <row r="5451">
          <cell r="A5451" t="str">
            <v>76020</v>
          </cell>
          <cell r="B5451" t="str">
            <v xml:space="preserve">X-RAYS FOR BONE AGE                </v>
          </cell>
        </row>
        <row r="5452">
          <cell r="A5452" t="str">
            <v>76040</v>
          </cell>
          <cell r="B5452" t="str">
            <v xml:space="preserve">X-RAYS, BONE EVALUATION            </v>
          </cell>
        </row>
        <row r="5453">
          <cell r="A5453" t="str">
            <v>76061</v>
          </cell>
          <cell r="B5453" t="str">
            <v xml:space="preserve">X-RAYS, BONE SURVEY                </v>
          </cell>
        </row>
        <row r="5454">
          <cell r="A5454" t="str">
            <v>76062</v>
          </cell>
          <cell r="B5454" t="str">
            <v xml:space="preserve">X-RAYS, BONE SURVEY                </v>
          </cell>
        </row>
        <row r="5455">
          <cell r="A5455" t="str">
            <v>76065</v>
          </cell>
          <cell r="B5455" t="str">
            <v xml:space="preserve">X-RAYS, BONE EVALUATION            </v>
          </cell>
        </row>
        <row r="5456">
          <cell r="A5456" t="str">
            <v>76066</v>
          </cell>
          <cell r="B5456" t="str">
            <v xml:space="preserve">JOINT(S) SURVEY, SINGLE FILM       </v>
          </cell>
        </row>
        <row r="5457">
          <cell r="A5457" t="str">
            <v>76070</v>
          </cell>
          <cell r="B5457" t="str">
            <v xml:space="preserve">CT SCAN, BONE DENSITY STUDY        </v>
          </cell>
        </row>
        <row r="5458">
          <cell r="A5458" t="str">
            <v>76075</v>
          </cell>
          <cell r="B5458" t="str">
            <v xml:space="preserve">DUAL ENERGY X-RAY STUDY            </v>
          </cell>
        </row>
        <row r="5459">
          <cell r="A5459" t="str">
            <v>76076</v>
          </cell>
          <cell r="B5459" t="str">
            <v xml:space="preserve">DUAL ENERGY X-RAY STUDY            </v>
          </cell>
        </row>
        <row r="5460">
          <cell r="A5460" t="str">
            <v>76078</v>
          </cell>
          <cell r="B5460" t="str">
            <v xml:space="preserve">PHOTODENSITOMETRY                  </v>
          </cell>
        </row>
        <row r="5461">
          <cell r="A5461" t="str">
            <v>76080</v>
          </cell>
          <cell r="B5461" t="str">
            <v xml:space="preserve">X-RAY EXAM OF FISTULA              </v>
          </cell>
        </row>
        <row r="5462">
          <cell r="A5462" t="str">
            <v>76086</v>
          </cell>
          <cell r="B5462" t="str">
            <v xml:space="preserve">X-RAY OF MAMMARY DUCT              </v>
          </cell>
        </row>
        <row r="5463">
          <cell r="A5463" t="str">
            <v>76088</v>
          </cell>
          <cell r="B5463" t="str">
            <v xml:space="preserve">X-RAY OF MAMMARY DUCTS             </v>
          </cell>
        </row>
        <row r="5464">
          <cell r="A5464" t="str">
            <v>76090</v>
          </cell>
          <cell r="B5464" t="str">
            <v xml:space="preserve">MAMMOGRAM, ONE BREAST              </v>
          </cell>
        </row>
        <row r="5465">
          <cell r="A5465" t="str">
            <v>76091</v>
          </cell>
          <cell r="B5465" t="str">
            <v xml:space="preserve">MAMMOGRAM, BOTH BREASTS            </v>
          </cell>
        </row>
        <row r="5466">
          <cell r="A5466" t="str">
            <v>76092</v>
          </cell>
          <cell r="B5466" t="str">
            <v xml:space="preserve">MAMM0GRAM, SCREENING               </v>
          </cell>
        </row>
        <row r="5467">
          <cell r="A5467" t="str">
            <v>76093</v>
          </cell>
          <cell r="B5467" t="str">
            <v xml:space="preserve">MAGNETIC IMAGE, BREAST             </v>
          </cell>
        </row>
        <row r="5468">
          <cell r="A5468" t="str">
            <v>76094</v>
          </cell>
          <cell r="B5468" t="str">
            <v xml:space="preserve">MAGNETIC IMAGE, BOTH BREASTS       </v>
          </cell>
        </row>
        <row r="5469">
          <cell r="A5469" t="str">
            <v>76095</v>
          </cell>
          <cell r="B5469" t="str">
            <v xml:space="preserve">STEREOTACTIC BREAST BIOPSY         </v>
          </cell>
        </row>
        <row r="5470">
          <cell r="A5470" t="str">
            <v>76096</v>
          </cell>
          <cell r="B5470" t="str">
            <v xml:space="preserve">X-RAY OF NEEDLE WIRE, BREAST       </v>
          </cell>
        </row>
        <row r="5471">
          <cell r="A5471" t="str">
            <v>76098</v>
          </cell>
          <cell r="B5471" t="str">
            <v xml:space="preserve">X-RAY EXAM, BREAST SPECIMEN        </v>
          </cell>
        </row>
        <row r="5472">
          <cell r="A5472" t="str">
            <v>76100</v>
          </cell>
          <cell r="B5472" t="str">
            <v xml:space="preserve">X-RAY EXAM OF BODY SECTION         </v>
          </cell>
        </row>
        <row r="5473">
          <cell r="A5473" t="str">
            <v>76101</v>
          </cell>
          <cell r="B5473" t="str">
            <v xml:space="preserve">COMPLEX BODY SECTION X-RAY         </v>
          </cell>
        </row>
        <row r="5474">
          <cell r="A5474" t="str">
            <v>76102</v>
          </cell>
          <cell r="B5474" t="str">
            <v xml:space="preserve">COMPLEX BODY SECTION X-RAYS        </v>
          </cell>
        </row>
        <row r="5475">
          <cell r="A5475" t="str">
            <v>76120</v>
          </cell>
          <cell r="B5475" t="str">
            <v xml:space="preserve">CINEMATIC X-RAYS                   </v>
          </cell>
        </row>
        <row r="5476">
          <cell r="A5476" t="str">
            <v>76125</v>
          </cell>
          <cell r="B5476" t="str">
            <v xml:space="preserve">CINEMATIC X-RAYS ADD-ON            </v>
          </cell>
        </row>
        <row r="5477">
          <cell r="A5477" t="str">
            <v>76140</v>
          </cell>
          <cell r="B5477" t="str">
            <v xml:space="preserve">X-RAY CONSULTATION                 </v>
          </cell>
        </row>
        <row r="5478">
          <cell r="A5478" t="str">
            <v>76150</v>
          </cell>
          <cell r="B5478" t="str">
            <v xml:space="preserve">X-RAY EXAM, DRY PROCESS            </v>
          </cell>
        </row>
        <row r="5479">
          <cell r="A5479" t="str">
            <v>76350</v>
          </cell>
          <cell r="B5479" t="str">
            <v xml:space="preserve">SPECIAL X-RAY CONTRAST STUDY       </v>
          </cell>
        </row>
        <row r="5480">
          <cell r="A5480" t="str">
            <v>76355</v>
          </cell>
          <cell r="B5480" t="str">
            <v xml:space="preserve">CAT SCAN FOR LOCALIZATION          </v>
          </cell>
        </row>
        <row r="5481">
          <cell r="A5481" t="str">
            <v>76360</v>
          </cell>
          <cell r="B5481" t="str">
            <v xml:space="preserve">CAT SCAN FOR NEEDLE BIOPSY         </v>
          </cell>
        </row>
        <row r="5482">
          <cell r="A5482" t="str">
            <v>76365</v>
          </cell>
          <cell r="B5482" t="str">
            <v xml:space="preserve">CAT SCAN FOR CYST ASPIRATION       </v>
          </cell>
        </row>
        <row r="5483">
          <cell r="A5483" t="str">
            <v>76370</v>
          </cell>
          <cell r="B5483" t="str">
            <v xml:space="preserve">CAT SCAN FOR THERAPY GUIDE         </v>
          </cell>
        </row>
        <row r="5484">
          <cell r="A5484" t="str">
            <v>76375</v>
          </cell>
          <cell r="B5484" t="str">
            <v xml:space="preserve">3D/HOLOGRAPH RECONSTR ADD-ON       </v>
          </cell>
        </row>
        <row r="5485">
          <cell r="A5485" t="str">
            <v>76380</v>
          </cell>
          <cell r="B5485" t="str">
            <v xml:space="preserve">CAT SCAN FOLLOW-UP STUDY           </v>
          </cell>
        </row>
        <row r="5486">
          <cell r="A5486" t="str">
            <v>76390</v>
          </cell>
          <cell r="B5486" t="str">
            <v xml:space="preserve">MR SPECTROSCOPY                    </v>
          </cell>
        </row>
        <row r="5487">
          <cell r="A5487" t="str">
            <v>76400</v>
          </cell>
          <cell r="B5487" t="str">
            <v xml:space="preserve">MAGNETIC IMAGE, BONE MARROW        </v>
          </cell>
        </row>
        <row r="5488">
          <cell r="A5488" t="str">
            <v>76499</v>
          </cell>
          <cell r="B5488" t="str">
            <v xml:space="preserve">RADIOGRAPHIC PROCEDURE             </v>
          </cell>
        </row>
        <row r="5489">
          <cell r="A5489" t="str">
            <v>76506</v>
          </cell>
          <cell r="B5489" t="str">
            <v xml:space="preserve">ECHO EXAM OF HEAD                  </v>
          </cell>
        </row>
        <row r="5490">
          <cell r="A5490" t="str">
            <v>76511</v>
          </cell>
          <cell r="B5490" t="str">
            <v xml:space="preserve">ECHO EXAM OF EYE                   </v>
          </cell>
        </row>
        <row r="5491">
          <cell r="A5491" t="str">
            <v>76512</v>
          </cell>
          <cell r="B5491" t="str">
            <v xml:space="preserve">ECHO EXAM OF EYE                   </v>
          </cell>
        </row>
        <row r="5492">
          <cell r="A5492" t="str">
            <v>76513</v>
          </cell>
          <cell r="B5492" t="str">
            <v xml:space="preserve">ECHO EXAM OF EYE, WATER BATH       </v>
          </cell>
        </row>
        <row r="5493">
          <cell r="A5493" t="str">
            <v>76516</v>
          </cell>
          <cell r="B5493" t="str">
            <v xml:space="preserve">ECHO EXAM OF EYE                   </v>
          </cell>
        </row>
        <row r="5494">
          <cell r="A5494" t="str">
            <v>76519</v>
          </cell>
          <cell r="B5494" t="str">
            <v xml:space="preserve">ECHO EXAM OF EYE                   </v>
          </cell>
        </row>
        <row r="5495">
          <cell r="A5495" t="str">
            <v>76529</v>
          </cell>
          <cell r="B5495" t="str">
            <v xml:space="preserve">ECHO EXAM OF EYE                   </v>
          </cell>
        </row>
        <row r="5496">
          <cell r="A5496" t="str">
            <v>76536</v>
          </cell>
          <cell r="B5496" t="str">
            <v xml:space="preserve">ECHO EXAM OF HEAD AND NECK         </v>
          </cell>
        </row>
        <row r="5497">
          <cell r="A5497" t="str">
            <v>76604</v>
          </cell>
          <cell r="B5497" t="str">
            <v xml:space="preserve">ECHO EXAM OF CHEST                 </v>
          </cell>
        </row>
        <row r="5498">
          <cell r="A5498" t="str">
            <v>76645</v>
          </cell>
          <cell r="B5498" t="str">
            <v xml:space="preserve">ECHO EXAM OF BREAST                </v>
          </cell>
        </row>
        <row r="5499">
          <cell r="A5499" t="str">
            <v>76700</v>
          </cell>
          <cell r="B5499" t="str">
            <v xml:space="preserve">ECHO EXAM OF ABDOMEN               </v>
          </cell>
        </row>
        <row r="5500">
          <cell r="A5500" t="str">
            <v>76705</v>
          </cell>
          <cell r="B5500" t="str">
            <v xml:space="preserve">ECHO EXAM OF ABDOMEN               </v>
          </cell>
        </row>
        <row r="5501">
          <cell r="A5501" t="str">
            <v>76770</v>
          </cell>
          <cell r="B5501" t="str">
            <v xml:space="preserve">ECHO EXAM ABDOMEN BACK WALL        </v>
          </cell>
        </row>
        <row r="5502">
          <cell r="A5502" t="str">
            <v>76775</v>
          </cell>
          <cell r="B5502" t="str">
            <v xml:space="preserve">ECHO EXAM ABDOMEN BACK WALL        </v>
          </cell>
        </row>
        <row r="5503">
          <cell r="A5503" t="str">
            <v>76778</v>
          </cell>
          <cell r="B5503" t="str">
            <v xml:space="preserve">ECHO EXAM KIDNEY TRANSPLANT        </v>
          </cell>
        </row>
        <row r="5504">
          <cell r="A5504" t="str">
            <v>76800</v>
          </cell>
          <cell r="B5504" t="str">
            <v xml:space="preserve">ECHO EXAM SPINAL CANAL             </v>
          </cell>
        </row>
        <row r="5505">
          <cell r="A5505" t="str">
            <v>76805</v>
          </cell>
          <cell r="B5505" t="str">
            <v xml:space="preserve">ECHO EXAM OF PREGNANT UTERUS       </v>
          </cell>
        </row>
        <row r="5506">
          <cell r="A5506" t="str">
            <v>76810</v>
          </cell>
          <cell r="B5506" t="str">
            <v xml:space="preserve">ECHO EXAM OF PREGNANT UTERUS       </v>
          </cell>
        </row>
        <row r="5507">
          <cell r="A5507" t="str">
            <v>76815</v>
          </cell>
          <cell r="B5507" t="str">
            <v xml:space="preserve">ECHO EXAM OF PREGNANT UTERUS       </v>
          </cell>
        </row>
        <row r="5508">
          <cell r="A5508" t="str">
            <v>76816</v>
          </cell>
          <cell r="B5508" t="str">
            <v xml:space="preserve">ECHO EXAM FOLLOWUP OR REPEAT       </v>
          </cell>
        </row>
        <row r="5509">
          <cell r="A5509" t="str">
            <v>76818</v>
          </cell>
          <cell r="B5509" t="str">
            <v xml:space="preserve">FETAL BIOPHYSICAL PROFILE          </v>
          </cell>
        </row>
        <row r="5510">
          <cell r="A5510" t="str">
            <v>76825</v>
          </cell>
          <cell r="B5510" t="str">
            <v xml:space="preserve">ECHO EXAM OF FETAL HEART           </v>
          </cell>
        </row>
        <row r="5511">
          <cell r="A5511" t="str">
            <v>76826</v>
          </cell>
          <cell r="B5511" t="str">
            <v xml:space="preserve">ECHO EXAM OF FETAL HEART           </v>
          </cell>
        </row>
        <row r="5512">
          <cell r="A5512" t="str">
            <v>76827</v>
          </cell>
          <cell r="B5512" t="str">
            <v xml:space="preserve">ECHO EXAM OF FETAL HEART           </v>
          </cell>
        </row>
        <row r="5513">
          <cell r="A5513" t="str">
            <v>76828</v>
          </cell>
          <cell r="B5513" t="str">
            <v xml:space="preserve">ECHO EXAM OF FETAL HEART           </v>
          </cell>
        </row>
        <row r="5514">
          <cell r="A5514" t="str">
            <v>76830</v>
          </cell>
          <cell r="B5514" t="str">
            <v xml:space="preserve">ECHO EXAM, TRANSVAGINAL            </v>
          </cell>
        </row>
        <row r="5515">
          <cell r="A5515" t="str">
            <v>76831</v>
          </cell>
          <cell r="B5515" t="str">
            <v xml:space="preserve">ECHO EXAM, UTERUS                  </v>
          </cell>
        </row>
        <row r="5516">
          <cell r="A5516" t="str">
            <v>76856</v>
          </cell>
          <cell r="B5516" t="str">
            <v xml:space="preserve">ECHO EXAM OF PELVIS                </v>
          </cell>
        </row>
        <row r="5517">
          <cell r="A5517" t="str">
            <v>76857</v>
          </cell>
          <cell r="B5517" t="str">
            <v xml:space="preserve">ECHO EXAM OF PELVIS                </v>
          </cell>
        </row>
        <row r="5518">
          <cell r="A5518" t="str">
            <v>76870</v>
          </cell>
          <cell r="B5518" t="str">
            <v xml:space="preserve">ECHO EXAM OF SCROTUM               </v>
          </cell>
        </row>
        <row r="5519">
          <cell r="A5519" t="str">
            <v>76872</v>
          </cell>
          <cell r="B5519" t="str">
            <v xml:space="preserve">ECHO EXAM, TRANSRECTAL             </v>
          </cell>
        </row>
        <row r="5520">
          <cell r="A5520" t="str">
            <v>76880</v>
          </cell>
          <cell r="B5520" t="str">
            <v xml:space="preserve">ECHO EXAM OF EXTREMITY             </v>
          </cell>
        </row>
        <row r="5521">
          <cell r="A5521" t="str">
            <v>76885</v>
          </cell>
          <cell r="B5521" t="str">
            <v xml:space="preserve">ECHO EXAM, INFANT HIPS             </v>
          </cell>
        </row>
        <row r="5522">
          <cell r="A5522" t="str">
            <v>76886</v>
          </cell>
          <cell r="B5522" t="str">
            <v xml:space="preserve">ECHO EXAM, INFANT HIPS             </v>
          </cell>
        </row>
        <row r="5523">
          <cell r="A5523" t="str">
            <v>76930</v>
          </cell>
          <cell r="B5523" t="str">
            <v xml:space="preserve">ECHO GUIDE FOR HEART SAC TAP       </v>
          </cell>
        </row>
        <row r="5524">
          <cell r="A5524" t="str">
            <v>76932</v>
          </cell>
          <cell r="B5524" t="str">
            <v xml:space="preserve">ECHO GUIDE FOR HEART BIOPSY        </v>
          </cell>
        </row>
        <row r="5525">
          <cell r="A5525" t="str">
            <v>76934</v>
          </cell>
          <cell r="B5525" t="str">
            <v xml:space="preserve">ECHO GUIDE FOR CHEST TAP           </v>
          </cell>
        </row>
        <row r="5526">
          <cell r="A5526" t="str">
            <v>76936</v>
          </cell>
          <cell r="B5526" t="str">
            <v xml:space="preserve">ECHO GUIDE FOR ARTERY REPAIR       </v>
          </cell>
        </row>
        <row r="5527">
          <cell r="A5527" t="str">
            <v>76938</v>
          </cell>
          <cell r="B5527" t="str">
            <v xml:space="preserve">ECHO EXAM FOR DRAINAGE             </v>
          </cell>
        </row>
        <row r="5528">
          <cell r="A5528" t="str">
            <v>76941</v>
          </cell>
          <cell r="B5528" t="str">
            <v xml:space="preserve">ECHO GUIDE FOR TRANSFUSION         </v>
          </cell>
        </row>
        <row r="5529">
          <cell r="A5529" t="str">
            <v>76942</v>
          </cell>
          <cell r="B5529" t="str">
            <v xml:space="preserve">ECHO GUIDE FOR BIOPSY              </v>
          </cell>
        </row>
        <row r="5530">
          <cell r="A5530" t="str">
            <v>76945</v>
          </cell>
          <cell r="B5530" t="str">
            <v xml:space="preserve">ECHO GUIDE, VILLUS SAMPLING        </v>
          </cell>
        </row>
        <row r="5531">
          <cell r="A5531" t="str">
            <v>76946</v>
          </cell>
          <cell r="B5531" t="str">
            <v xml:space="preserve">ECHO GUIDE FOR AMNIOCENTESIS       </v>
          </cell>
        </row>
        <row r="5532">
          <cell r="A5532" t="str">
            <v>76948</v>
          </cell>
          <cell r="B5532" t="str">
            <v xml:space="preserve">ECHO GUIDE, OVA ASPIRATION         </v>
          </cell>
        </row>
        <row r="5533">
          <cell r="A5533" t="str">
            <v>76950</v>
          </cell>
          <cell r="B5533" t="str">
            <v xml:space="preserve">ECHO GUIDANCE RADIOTHERAPY         </v>
          </cell>
        </row>
        <row r="5534">
          <cell r="A5534" t="str">
            <v>76960</v>
          </cell>
          <cell r="B5534" t="str">
            <v xml:space="preserve">ECHO GUIDANCE RADIOTHERAPY         </v>
          </cell>
        </row>
        <row r="5535">
          <cell r="A5535" t="str">
            <v>76965</v>
          </cell>
          <cell r="B5535" t="str">
            <v xml:space="preserve">ECHO GUIDANCE RADIOTHERAPY         </v>
          </cell>
        </row>
        <row r="5536">
          <cell r="A5536" t="str">
            <v>76970</v>
          </cell>
          <cell r="B5536" t="str">
            <v xml:space="preserve">ULTRASOUND EXAM FOLLOW-UP          </v>
          </cell>
        </row>
        <row r="5537">
          <cell r="A5537" t="str">
            <v>76975</v>
          </cell>
          <cell r="B5537" t="str">
            <v xml:space="preserve">GI ENDOSCOPIC ULTRASOUND           </v>
          </cell>
        </row>
        <row r="5538">
          <cell r="A5538" t="str">
            <v>76977</v>
          </cell>
          <cell r="B5538" t="str">
            <v xml:space="preserve">US BONE DENSITY MEASURE            </v>
          </cell>
        </row>
        <row r="5539">
          <cell r="A5539" t="str">
            <v>76986</v>
          </cell>
          <cell r="B5539" t="str">
            <v xml:space="preserve">ECHO EXAM AT SURGERY               </v>
          </cell>
        </row>
        <row r="5540">
          <cell r="A5540" t="str">
            <v>76999</v>
          </cell>
          <cell r="B5540" t="str">
            <v xml:space="preserve">ECHO EXAMINATION PROCEDURE         </v>
          </cell>
        </row>
        <row r="5541">
          <cell r="A5541" t="str">
            <v>77261</v>
          </cell>
          <cell r="B5541" t="str">
            <v xml:space="preserve">RADIATION THERAPY PLANNING         </v>
          </cell>
        </row>
        <row r="5542">
          <cell r="A5542" t="str">
            <v>77262</v>
          </cell>
          <cell r="B5542" t="str">
            <v xml:space="preserve">RADIATION THERAPY PLANNING         </v>
          </cell>
        </row>
        <row r="5543">
          <cell r="A5543" t="str">
            <v>77263</v>
          </cell>
          <cell r="B5543" t="str">
            <v xml:space="preserve">RADIATION THERAPY PLANNING         </v>
          </cell>
        </row>
        <row r="5544">
          <cell r="A5544" t="str">
            <v>77280</v>
          </cell>
          <cell r="B5544" t="str">
            <v xml:space="preserve">SET RADIATION THERAPY FIELD        </v>
          </cell>
        </row>
        <row r="5545">
          <cell r="A5545" t="str">
            <v>77285</v>
          </cell>
          <cell r="B5545" t="str">
            <v xml:space="preserve">SET RADIATION THERAPY FIELD        </v>
          </cell>
        </row>
        <row r="5546">
          <cell r="A5546" t="str">
            <v>77290</v>
          </cell>
          <cell r="B5546" t="str">
            <v xml:space="preserve">SET RADIATION THERAPY FIELD        </v>
          </cell>
        </row>
        <row r="5547">
          <cell r="A5547" t="str">
            <v>77295</v>
          </cell>
          <cell r="B5547" t="str">
            <v xml:space="preserve">SET RADIATION THERAPY FIELD        </v>
          </cell>
        </row>
        <row r="5548">
          <cell r="A5548" t="str">
            <v>77299</v>
          </cell>
          <cell r="B5548" t="str">
            <v xml:space="preserve">RADIATION THERAPY PLANNING         </v>
          </cell>
        </row>
        <row r="5549">
          <cell r="A5549" t="str">
            <v>77300</v>
          </cell>
          <cell r="B5549" t="str">
            <v xml:space="preserve">RADIATION THERAPY DOSE PLAN        </v>
          </cell>
        </row>
        <row r="5550">
          <cell r="A5550" t="str">
            <v>77305</v>
          </cell>
          <cell r="B5550" t="str">
            <v xml:space="preserve">RADIATION THERAPY DOSE PLAN        </v>
          </cell>
        </row>
        <row r="5551">
          <cell r="A5551" t="str">
            <v>77310</v>
          </cell>
          <cell r="B5551" t="str">
            <v xml:space="preserve">RADIATION THERAPY DOSE PLAN        </v>
          </cell>
        </row>
        <row r="5552">
          <cell r="A5552" t="str">
            <v>77315</v>
          </cell>
          <cell r="B5552" t="str">
            <v xml:space="preserve">RADIATION THERAPY DOSE PLAN        </v>
          </cell>
        </row>
        <row r="5553">
          <cell r="A5553" t="str">
            <v>77321</v>
          </cell>
          <cell r="B5553" t="str">
            <v xml:space="preserve">RADIATION THERAPY PORT PLAN        </v>
          </cell>
        </row>
        <row r="5554">
          <cell r="A5554" t="str">
            <v>77326</v>
          </cell>
          <cell r="B5554" t="str">
            <v xml:space="preserve">RADIATION THERAPY DOSE PLAN        </v>
          </cell>
        </row>
        <row r="5555">
          <cell r="A5555" t="str">
            <v>77327</v>
          </cell>
          <cell r="B5555" t="str">
            <v xml:space="preserve">RADIATION THERAPY DOSE PLAN        </v>
          </cell>
        </row>
        <row r="5556">
          <cell r="A5556" t="str">
            <v>77328</v>
          </cell>
          <cell r="B5556" t="str">
            <v xml:space="preserve">RADIATION THERAPY DOSE PLAN        </v>
          </cell>
        </row>
        <row r="5557">
          <cell r="A5557" t="str">
            <v>77331</v>
          </cell>
          <cell r="B5557" t="str">
            <v xml:space="preserve">SPECIAL RADIATION DOSIMETRY        </v>
          </cell>
        </row>
        <row r="5558">
          <cell r="A5558" t="str">
            <v>77332</v>
          </cell>
          <cell r="B5558" t="str">
            <v xml:space="preserve">RADIATION TREATMENT AID(S)         </v>
          </cell>
        </row>
        <row r="5559">
          <cell r="A5559" t="str">
            <v>77333</v>
          </cell>
          <cell r="B5559" t="str">
            <v xml:space="preserve">RADIATION TREATMENT AID(S)         </v>
          </cell>
        </row>
        <row r="5560">
          <cell r="A5560" t="str">
            <v>77334</v>
          </cell>
          <cell r="B5560" t="str">
            <v xml:space="preserve">RADIATION TREATMENT AID(S)         </v>
          </cell>
        </row>
        <row r="5561">
          <cell r="A5561" t="str">
            <v>77336</v>
          </cell>
          <cell r="B5561" t="str">
            <v xml:space="preserve">RADIATION PHYSICS CONSULT          </v>
          </cell>
        </row>
        <row r="5562">
          <cell r="A5562" t="str">
            <v>77370</v>
          </cell>
          <cell r="B5562" t="str">
            <v xml:space="preserve">RADIATION PHYSICS CONSULT          </v>
          </cell>
        </row>
        <row r="5563">
          <cell r="A5563" t="str">
            <v>77380</v>
          </cell>
          <cell r="B5563" t="str">
            <v xml:space="preserve">PROTON BEAM DELIVERY               </v>
          </cell>
        </row>
        <row r="5564">
          <cell r="A5564" t="str">
            <v>77381</v>
          </cell>
          <cell r="B5564" t="str">
            <v xml:space="preserve">PROTON BEAM TREATMENT              </v>
          </cell>
        </row>
        <row r="5565">
          <cell r="A5565" t="str">
            <v>77399</v>
          </cell>
          <cell r="B5565" t="str">
            <v xml:space="preserve">EXTERNAL RADIATION DOSIMETRY       </v>
          </cell>
        </row>
        <row r="5566">
          <cell r="A5566" t="str">
            <v>77401</v>
          </cell>
          <cell r="B5566" t="str">
            <v xml:space="preserve">RADIATION TREATMENT DELIVERY       </v>
          </cell>
        </row>
        <row r="5567">
          <cell r="A5567" t="str">
            <v>77402</v>
          </cell>
          <cell r="B5567" t="str">
            <v xml:space="preserve">RADIATION TREATMENT DELIVERY       </v>
          </cell>
        </row>
        <row r="5568">
          <cell r="A5568" t="str">
            <v>77403</v>
          </cell>
          <cell r="B5568" t="str">
            <v xml:space="preserve">RADIATION TREATMENT DELIVERY       </v>
          </cell>
        </row>
        <row r="5569">
          <cell r="A5569" t="str">
            <v>77404</v>
          </cell>
          <cell r="B5569" t="str">
            <v xml:space="preserve">RADIATION TREATMENT DELIVERY       </v>
          </cell>
        </row>
        <row r="5570">
          <cell r="A5570" t="str">
            <v>77406</v>
          </cell>
          <cell r="B5570" t="str">
            <v xml:space="preserve">RADIATION TREATMENT DELIVERY       </v>
          </cell>
        </row>
        <row r="5571">
          <cell r="A5571" t="str">
            <v>77407</v>
          </cell>
          <cell r="B5571" t="str">
            <v xml:space="preserve">RADIATION TREATMENT DELIVERY       </v>
          </cell>
        </row>
        <row r="5572">
          <cell r="A5572" t="str">
            <v>77408</v>
          </cell>
          <cell r="B5572" t="str">
            <v xml:space="preserve">RADIATION TREATMENT DELIVERY       </v>
          </cell>
        </row>
        <row r="5573">
          <cell r="A5573" t="str">
            <v>77409</v>
          </cell>
          <cell r="B5573" t="str">
            <v xml:space="preserve">RADIATION TREATMENT DELIVERY       </v>
          </cell>
        </row>
        <row r="5574">
          <cell r="A5574" t="str">
            <v>77411</v>
          </cell>
          <cell r="B5574" t="str">
            <v xml:space="preserve">RADIATION TREATMENT DELIVERY       </v>
          </cell>
        </row>
        <row r="5575">
          <cell r="A5575" t="str">
            <v>77412</v>
          </cell>
          <cell r="B5575" t="str">
            <v xml:space="preserve">RADIATION TREATMENT DELIVERY       </v>
          </cell>
        </row>
        <row r="5576">
          <cell r="A5576" t="str">
            <v>77413</v>
          </cell>
          <cell r="B5576" t="str">
            <v xml:space="preserve">RADIATION TREATMENT DELIVERY       </v>
          </cell>
        </row>
        <row r="5577">
          <cell r="A5577" t="str">
            <v>77414</v>
          </cell>
          <cell r="B5577" t="str">
            <v xml:space="preserve">RADIATION TREATMENT DELIVERY       </v>
          </cell>
        </row>
        <row r="5578">
          <cell r="A5578" t="str">
            <v>77416</v>
          </cell>
          <cell r="B5578" t="str">
            <v xml:space="preserve">RADIATION TREATMENT DELIVERY       </v>
          </cell>
        </row>
        <row r="5579">
          <cell r="A5579" t="str">
            <v>77417</v>
          </cell>
          <cell r="B5579" t="str">
            <v xml:space="preserve">RADIOLOGY PORT FILM(S)             </v>
          </cell>
        </row>
        <row r="5580">
          <cell r="A5580" t="str">
            <v>77419</v>
          </cell>
          <cell r="B5580" t="str">
            <v xml:space="preserve">WEEKLY RADIATION THERAPY           </v>
          </cell>
        </row>
        <row r="5581">
          <cell r="A5581" t="str">
            <v>77420</v>
          </cell>
          <cell r="B5581" t="str">
            <v xml:space="preserve">WEEKLY RADIATION THERAPY           </v>
          </cell>
        </row>
        <row r="5582">
          <cell r="A5582" t="str">
            <v>77425</v>
          </cell>
          <cell r="B5582" t="str">
            <v xml:space="preserve">WEEKLY RADIATION THERAPY           </v>
          </cell>
        </row>
        <row r="5583">
          <cell r="A5583" t="str">
            <v>77430</v>
          </cell>
          <cell r="B5583" t="str">
            <v xml:space="preserve">WEEKLY RADIATION THERAPY           </v>
          </cell>
        </row>
        <row r="5584">
          <cell r="A5584" t="str">
            <v>77431</v>
          </cell>
          <cell r="B5584" t="str">
            <v xml:space="preserve">RADIATION THERAPY MANAGEMENT       </v>
          </cell>
        </row>
        <row r="5585">
          <cell r="A5585" t="str">
            <v>77432</v>
          </cell>
          <cell r="B5585" t="str">
            <v xml:space="preserve">STEREOTACTIC RADIATION TRMT        </v>
          </cell>
        </row>
        <row r="5586">
          <cell r="A5586" t="str">
            <v>77470</v>
          </cell>
          <cell r="B5586" t="str">
            <v xml:space="preserve">SPECIAL RADIATION TREATMENT        </v>
          </cell>
        </row>
        <row r="5587">
          <cell r="A5587" t="str">
            <v>77499</v>
          </cell>
          <cell r="B5587" t="str">
            <v xml:space="preserve">RADIATION THERAPY MANAGEMENT       </v>
          </cell>
        </row>
        <row r="5588">
          <cell r="A5588" t="str">
            <v>77600</v>
          </cell>
          <cell r="B5588" t="str">
            <v xml:space="preserve">HYPERTHERMIA TREATMENT             </v>
          </cell>
        </row>
        <row r="5589">
          <cell r="A5589" t="str">
            <v>77605</v>
          </cell>
          <cell r="B5589" t="str">
            <v xml:space="preserve">HYPERTHERMIA TREATMENT             </v>
          </cell>
        </row>
        <row r="5590">
          <cell r="A5590" t="str">
            <v>77610</v>
          </cell>
          <cell r="B5590" t="str">
            <v xml:space="preserve">HYPERTHERMIA TREATMENT             </v>
          </cell>
        </row>
        <row r="5591">
          <cell r="A5591" t="str">
            <v>77615</v>
          </cell>
          <cell r="B5591" t="str">
            <v xml:space="preserve">HYPERTHERMIA TREATMENT             </v>
          </cell>
        </row>
        <row r="5592">
          <cell r="A5592" t="str">
            <v>77620</v>
          </cell>
          <cell r="B5592" t="str">
            <v xml:space="preserve">HYPERTHERMIA TREATMENT             </v>
          </cell>
        </row>
        <row r="5593">
          <cell r="A5593" t="str">
            <v>77750</v>
          </cell>
          <cell r="B5593" t="str">
            <v xml:space="preserve">INFUSE RADIOACTIVE MATERIALS       </v>
          </cell>
        </row>
        <row r="5594">
          <cell r="A5594" t="str">
            <v>77761</v>
          </cell>
          <cell r="B5594" t="str">
            <v xml:space="preserve">RADIOELEMENT APPLICATION           </v>
          </cell>
        </row>
        <row r="5595">
          <cell r="A5595" t="str">
            <v>77762</v>
          </cell>
          <cell r="B5595" t="str">
            <v xml:space="preserve">RADIOELEMENT APPLICATION           </v>
          </cell>
        </row>
        <row r="5596">
          <cell r="A5596" t="str">
            <v>77763</v>
          </cell>
          <cell r="B5596" t="str">
            <v xml:space="preserve">RADIOELEMENT APPLICATION           </v>
          </cell>
        </row>
        <row r="5597">
          <cell r="A5597" t="str">
            <v>77776</v>
          </cell>
          <cell r="B5597" t="str">
            <v xml:space="preserve">RADIOELEMENT APPLICATION           </v>
          </cell>
        </row>
        <row r="5598">
          <cell r="A5598" t="str">
            <v>77777</v>
          </cell>
          <cell r="B5598" t="str">
            <v xml:space="preserve">RADIOELEMENT APPLICATION           </v>
          </cell>
        </row>
        <row r="5599">
          <cell r="A5599" t="str">
            <v>77778</v>
          </cell>
          <cell r="B5599" t="str">
            <v xml:space="preserve">RADIOELEMENT APPLICATION           </v>
          </cell>
        </row>
        <row r="5600">
          <cell r="A5600" t="str">
            <v>77781</v>
          </cell>
          <cell r="B5600" t="str">
            <v xml:space="preserve">HIGH INTENSITY BRACHYTHERAPY       </v>
          </cell>
        </row>
        <row r="5601">
          <cell r="A5601" t="str">
            <v>77782</v>
          </cell>
          <cell r="B5601" t="str">
            <v xml:space="preserve">HIGH INTENSITY BRACHYTHERAPY       </v>
          </cell>
        </row>
        <row r="5602">
          <cell r="A5602" t="str">
            <v>77783</v>
          </cell>
          <cell r="B5602" t="str">
            <v xml:space="preserve">HIGH INTENSITY BRACHYTHERAPY       </v>
          </cell>
        </row>
        <row r="5603">
          <cell r="A5603" t="str">
            <v>77784</v>
          </cell>
          <cell r="B5603" t="str">
            <v xml:space="preserve">HIGH INTENSITY BRACHYTHERAPY       </v>
          </cell>
        </row>
        <row r="5604">
          <cell r="A5604" t="str">
            <v>77789</v>
          </cell>
          <cell r="B5604" t="str">
            <v xml:space="preserve">RADIOELEMENT APPLICATION           </v>
          </cell>
        </row>
        <row r="5605">
          <cell r="A5605" t="str">
            <v>77790</v>
          </cell>
          <cell r="B5605" t="str">
            <v xml:space="preserve">RADIOELEMENT HANDLING              </v>
          </cell>
        </row>
        <row r="5606">
          <cell r="A5606" t="str">
            <v>77799</v>
          </cell>
          <cell r="B5606" t="str">
            <v xml:space="preserve">RADIUM/RADIOISOTOPE THERAPY        </v>
          </cell>
        </row>
        <row r="5607">
          <cell r="A5607" t="str">
            <v>78000</v>
          </cell>
          <cell r="B5607" t="str">
            <v xml:space="preserve">THYROID, SINGLE UPTAKE             </v>
          </cell>
        </row>
        <row r="5608">
          <cell r="A5608" t="str">
            <v>78001</v>
          </cell>
          <cell r="B5608" t="str">
            <v xml:space="preserve">THYROID, MULTIPLE UPTAKES          </v>
          </cell>
        </row>
        <row r="5609">
          <cell r="A5609" t="str">
            <v>78003</v>
          </cell>
          <cell r="B5609" t="str">
            <v xml:space="preserve">THYROID SUPPRESS/STIMUL            </v>
          </cell>
        </row>
        <row r="5610">
          <cell r="A5610" t="str">
            <v>78006</v>
          </cell>
          <cell r="B5610" t="str">
            <v xml:space="preserve">THYROID,IMAGING WITH UPTAKE        </v>
          </cell>
        </row>
        <row r="5611">
          <cell r="A5611" t="str">
            <v>78007</v>
          </cell>
          <cell r="B5611" t="str">
            <v xml:space="preserve">THYROID, IMAGE, MULT UPTAKES       </v>
          </cell>
        </row>
        <row r="5612">
          <cell r="A5612" t="str">
            <v>78010</v>
          </cell>
          <cell r="B5612" t="str">
            <v xml:space="preserve">THYROID IMAGING                    </v>
          </cell>
        </row>
        <row r="5613">
          <cell r="A5613" t="str">
            <v>78011</v>
          </cell>
          <cell r="B5613" t="str">
            <v xml:space="preserve">THYROID IMAGING WITH FLOW          </v>
          </cell>
        </row>
        <row r="5614">
          <cell r="A5614" t="str">
            <v>78015</v>
          </cell>
          <cell r="B5614" t="str">
            <v xml:space="preserve">THYROID MET IMAGING                </v>
          </cell>
        </row>
        <row r="5615">
          <cell r="A5615" t="str">
            <v>78016</v>
          </cell>
          <cell r="B5615" t="str">
            <v xml:space="preserve">THYROID MET IMAGING/STUDIES        </v>
          </cell>
        </row>
        <row r="5616">
          <cell r="A5616" t="str">
            <v>78018</v>
          </cell>
          <cell r="B5616" t="str">
            <v xml:space="preserve">THYROID, MET IMAGING, BODY         </v>
          </cell>
        </row>
        <row r="5617">
          <cell r="A5617" t="str">
            <v>78020</v>
          </cell>
          <cell r="B5617" t="str">
            <v xml:space="preserve">THYROID MET UPTAKE                 </v>
          </cell>
        </row>
        <row r="5618">
          <cell r="A5618" t="str">
            <v>78070</v>
          </cell>
          <cell r="B5618" t="str">
            <v xml:space="preserve">PARATHYROID NUCLEAR IMAGING        </v>
          </cell>
        </row>
        <row r="5619">
          <cell r="A5619" t="str">
            <v>78075</v>
          </cell>
          <cell r="B5619" t="str">
            <v xml:space="preserve">ADRENAL NUCLEAR IMAGING            </v>
          </cell>
        </row>
        <row r="5620">
          <cell r="A5620" t="str">
            <v>78099</v>
          </cell>
          <cell r="B5620" t="str">
            <v xml:space="preserve">ENDOCRINE NUCLEAR PROCEDURE        </v>
          </cell>
        </row>
        <row r="5621">
          <cell r="A5621" t="str">
            <v>78102</v>
          </cell>
          <cell r="B5621" t="str">
            <v xml:space="preserve">BONE MARROW IMAGING, LTD           </v>
          </cell>
        </row>
        <row r="5622">
          <cell r="A5622" t="str">
            <v>78103</v>
          </cell>
          <cell r="B5622" t="str">
            <v xml:space="preserve">BONE MARROW IMAGING, MULT          </v>
          </cell>
        </row>
        <row r="5623">
          <cell r="A5623" t="str">
            <v>78104</v>
          </cell>
          <cell r="B5623" t="str">
            <v xml:space="preserve">BONE MARROW IMAGING, BODY          </v>
          </cell>
        </row>
        <row r="5624">
          <cell r="A5624" t="str">
            <v>78110</v>
          </cell>
          <cell r="B5624" t="str">
            <v xml:space="preserve">PLASMA VOLUME, SINGLE              </v>
          </cell>
        </row>
        <row r="5625">
          <cell r="A5625" t="str">
            <v>78111</v>
          </cell>
          <cell r="B5625" t="str">
            <v xml:space="preserve">PLASMA VOLUME, MULTIPLE            </v>
          </cell>
        </row>
        <row r="5626">
          <cell r="A5626" t="str">
            <v>78120</v>
          </cell>
          <cell r="B5626" t="str">
            <v xml:space="preserve">RED CELL MASS, SINGLE              </v>
          </cell>
        </row>
        <row r="5627">
          <cell r="A5627" t="str">
            <v>78121</v>
          </cell>
          <cell r="B5627" t="str">
            <v xml:space="preserve">RED CELL MASS, MULTIPLE            </v>
          </cell>
        </row>
        <row r="5628">
          <cell r="A5628" t="str">
            <v>78122</v>
          </cell>
          <cell r="B5628" t="str">
            <v xml:space="preserve">BLOOD VOLUME                       </v>
          </cell>
        </row>
        <row r="5629">
          <cell r="A5629" t="str">
            <v>78130</v>
          </cell>
          <cell r="B5629" t="str">
            <v xml:space="preserve">RED CELL SURVIVAL STUDY            </v>
          </cell>
        </row>
        <row r="5630">
          <cell r="A5630" t="str">
            <v>78135</v>
          </cell>
          <cell r="B5630" t="str">
            <v xml:space="preserve">RED CELL SURVIVAL KINETICS         </v>
          </cell>
        </row>
        <row r="5631">
          <cell r="A5631" t="str">
            <v>78140</v>
          </cell>
          <cell r="B5631" t="str">
            <v xml:space="preserve">RED CELL SEQUESTRATION             </v>
          </cell>
        </row>
        <row r="5632">
          <cell r="A5632" t="str">
            <v>78160</v>
          </cell>
          <cell r="B5632" t="str">
            <v xml:space="preserve">PLASMA IRON TURNOVER               </v>
          </cell>
        </row>
        <row r="5633">
          <cell r="A5633" t="str">
            <v>78162</v>
          </cell>
          <cell r="B5633" t="str">
            <v xml:space="preserve">IRON ABSORPTION EXAM               </v>
          </cell>
        </row>
        <row r="5634">
          <cell r="A5634" t="str">
            <v>78170</v>
          </cell>
          <cell r="B5634" t="str">
            <v xml:space="preserve">RED CELL IRON UTILIZATION          </v>
          </cell>
        </row>
        <row r="5635">
          <cell r="A5635" t="str">
            <v>78172</v>
          </cell>
          <cell r="B5635" t="str">
            <v xml:space="preserve">TOTAL BODY IRON ESTIMATION         </v>
          </cell>
        </row>
        <row r="5636">
          <cell r="A5636" t="str">
            <v>78185</v>
          </cell>
          <cell r="B5636" t="str">
            <v xml:space="preserve">SPLEEN IMAGING                     </v>
          </cell>
        </row>
        <row r="5637">
          <cell r="A5637" t="str">
            <v>78190</v>
          </cell>
          <cell r="B5637" t="str">
            <v xml:space="preserve">PLATELET SURVIVAL, KINETICS        </v>
          </cell>
        </row>
        <row r="5638">
          <cell r="A5638" t="str">
            <v>78191</v>
          </cell>
          <cell r="B5638" t="str">
            <v xml:space="preserve">PLATELET SURVIVAL                  </v>
          </cell>
        </row>
        <row r="5639">
          <cell r="A5639" t="str">
            <v>78195</v>
          </cell>
          <cell r="B5639" t="str">
            <v xml:space="preserve">LYMPH SYSTEM IMAGING               </v>
          </cell>
        </row>
        <row r="5640">
          <cell r="A5640" t="str">
            <v>78199</v>
          </cell>
          <cell r="B5640" t="str">
            <v xml:space="preserve">BLOOD/LYMPH NUCLEAR EXAM           </v>
          </cell>
        </row>
        <row r="5641">
          <cell r="A5641" t="str">
            <v>78201</v>
          </cell>
          <cell r="B5641" t="str">
            <v xml:space="preserve">LIVER IMAGING                      </v>
          </cell>
        </row>
        <row r="5642">
          <cell r="A5642" t="str">
            <v>78202</v>
          </cell>
          <cell r="B5642" t="str">
            <v xml:space="preserve">LIVER IMAGING WITH FLOW            </v>
          </cell>
        </row>
        <row r="5643">
          <cell r="A5643" t="str">
            <v>78205</v>
          </cell>
          <cell r="B5643" t="str">
            <v xml:space="preserve">LIVER IMAGING (3D)                 </v>
          </cell>
        </row>
        <row r="5644">
          <cell r="A5644" t="str">
            <v>78206</v>
          </cell>
          <cell r="B5644" t="str">
            <v xml:space="preserve">LIVER IMAGE (3-D) W/FLOW           </v>
          </cell>
        </row>
        <row r="5645">
          <cell r="A5645" t="str">
            <v>78215</v>
          </cell>
          <cell r="B5645" t="str">
            <v xml:space="preserve">LIVER AND SPLEEN IMAGING           </v>
          </cell>
        </row>
        <row r="5646">
          <cell r="A5646" t="str">
            <v>78216</v>
          </cell>
          <cell r="B5646" t="str">
            <v xml:space="preserve">LIVER &amp; SPLEEN IMAGE, FLOW         </v>
          </cell>
        </row>
        <row r="5647">
          <cell r="A5647" t="str">
            <v>78220</v>
          </cell>
          <cell r="B5647" t="str">
            <v xml:space="preserve">LIVER FUNCTION STUDY               </v>
          </cell>
        </row>
        <row r="5648">
          <cell r="A5648" t="str">
            <v>78223</v>
          </cell>
          <cell r="B5648" t="str">
            <v xml:space="preserve">HEPATOBILIARY IMAGING              </v>
          </cell>
        </row>
        <row r="5649">
          <cell r="A5649" t="str">
            <v>78230</v>
          </cell>
          <cell r="B5649" t="str">
            <v xml:space="preserve">SALIVARY GLAND IMAGING             </v>
          </cell>
        </row>
        <row r="5650">
          <cell r="A5650" t="str">
            <v>78231</v>
          </cell>
          <cell r="B5650" t="str">
            <v xml:space="preserve">SERIAL SALIVARY IMAGING            </v>
          </cell>
        </row>
        <row r="5651">
          <cell r="A5651" t="str">
            <v>78232</v>
          </cell>
          <cell r="B5651" t="str">
            <v xml:space="preserve">SALIVARY GLAND FUNCTION EXAM       </v>
          </cell>
        </row>
        <row r="5652">
          <cell r="A5652" t="str">
            <v>78258</v>
          </cell>
          <cell r="B5652" t="str">
            <v xml:space="preserve">ESOPHAGEAL MOTILITY STUDY          </v>
          </cell>
        </row>
        <row r="5653">
          <cell r="A5653" t="str">
            <v>78261</v>
          </cell>
          <cell r="B5653" t="str">
            <v xml:space="preserve">GASTRIC MUCOSA IMAGING             </v>
          </cell>
        </row>
        <row r="5654">
          <cell r="A5654" t="str">
            <v>78262</v>
          </cell>
          <cell r="B5654" t="str">
            <v xml:space="preserve">GASTROESOPHAGEAL REFLUX EXAM       </v>
          </cell>
        </row>
        <row r="5655">
          <cell r="A5655" t="str">
            <v>78264</v>
          </cell>
          <cell r="B5655" t="str">
            <v xml:space="preserve">GASTRIC EMPTYING STUDY             </v>
          </cell>
        </row>
        <row r="5656">
          <cell r="A5656" t="str">
            <v>78270</v>
          </cell>
          <cell r="B5656" t="str">
            <v xml:space="preserve">VIT B-12 ABSORPTION EXAM           </v>
          </cell>
        </row>
        <row r="5657">
          <cell r="A5657" t="str">
            <v>78271</v>
          </cell>
          <cell r="B5657" t="str">
            <v xml:space="preserve">VIT B-12 ABSORP EXAM, IF           </v>
          </cell>
        </row>
        <row r="5658">
          <cell r="A5658" t="str">
            <v>78272</v>
          </cell>
          <cell r="B5658" t="str">
            <v xml:space="preserve">VIT B-12 ABSORP, COMBINED          </v>
          </cell>
        </row>
        <row r="5659">
          <cell r="A5659" t="str">
            <v>78278</v>
          </cell>
          <cell r="B5659" t="str">
            <v xml:space="preserve">ACUTE GI BLOOD LOSS IMAGING        </v>
          </cell>
        </row>
        <row r="5660">
          <cell r="A5660" t="str">
            <v>78282</v>
          </cell>
          <cell r="B5660" t="str">
            <v xml:space="preserve">GI PROTEIN LOSS EXAM               </v>
          </cell>
        </row>
        <row r="5661">
          <cell r="A5661" t="str">
            <v>78290</v>
          </cell>
          <cell r="B5661" t="str">
            <v xml:space="preserve">MECKEL'S DIVERT EXAM               </v>
          </cell>
        </row>
        <row r="5662">
          <cell r="A5662" t="str">
            <v>78291</v>
          </cell>
          <cell r="B5662" t="str">
            <v xml:space="preserve">LEVEEN/SHUNT PATENCY EXAM          </v>
          </cell>
        </row>
        <row r="5663">
          <cell r="A5663" t="str">
            <v>78299</v>
          </cell>
          <cell r="B5663" t="str">
            <v xml:space="preserve">GI NUCLEAR PROCEDURE               </v>
          </cell>
        </row>
        <row r="5664">
          <cell r="A5664" t="str">
            <v>78300</v>
          </cell>
          <cell r="B5664" t="str">
            <v xml:space="preserve">BONE IMAGING, LIMITED AREA         </v>
          </cell>
        </row>
        <row r="5665">
          <cell r="A5665" t="str">
            <v>78305</v>
          </cell>
          <cell r="B5665" t="str">
            <v xml:space="preserve">BONE IMAGING, MULTIPLE AREAS       </v>
          </cell>
        </row>
        <row r="5666">
          <cell r="A5666" t="str">
            <v>78306</v>
          </cell>
          <cell r="B5666" t="str">
            <v xml:space="preserve">BONE IMAGING, WHOLE BODY           </v>
          </cell>
        </row>
        <row r="5667">
          <cell r="A5667" t="str">
            <v>78315</v>
          </cell>
          <cell r="B5667" t="str">
            <v xml:space="preserve">BONE IMAGING, 3 PHASE              </v>
          </cell>
        </row>
        <row r="5668">
          <cell r="A5668" t="str">
            <v>78320</v>
          </cell>
          <cell r="B5668" t="str">
            <v xml:space="preserve">BONE IMAGING (3D)                  </v>
          </cell>
        </row>
        <row r="5669">
          <cell r="A5669" t="str">
            <v>78350</v>
          </cell>
          <cell r="B5669" t="str">
            <v xml:space="preserve">BONE MINERAL, SINGLE PHOTON        </v>
          </cell>
        </row>
        <row r="5670">
          <cell r="A5670" t="str">
            <v>78351</v>
          </cell>
          <cell r="B5670" t="str">
            <v xml:space="preserve">BONE MINERAL, DUAL PHOTON          </v>
          </cell>
        </row>
        <row r="5671">
          <cell r="A5671" t="str">
            <v>78399</v>
          </cell>
          <cell r="B5671" t="str">
            <v xml:space="preserve">MUSCULOSKELETAL NUCLEAR EXAM       </v>
          </cell>
        </row>
        <row r="5672">
          <cell r="A5672" t="str">
            <v>78414</v>
          </cell>
          <cell r="B5672" t="str">
            <v xml:space="preserve">NON-IMAGING HEART FUNCTION         </v>
          </cell>
        </row>
        <row r="5673">
          <cell r="A5673" t="str">
            <v>78428</v>
          </cell>
          <cell r="B5673" t="str">
            <v xml:space="preserve">CARDIAC SHUNT IMAGING              </v>
          </cell>
        </row>
        <row r="5674">
          <cell r="A5674" t="str">
            <v>78445</v>
          </cell>
          <cell r="B5674" t="str">
            <v xml:space="preserve">VASCULAR FLOW IMAGING              </v>
          </cell>
        </row>
        <row r="5675">
          <cell r="A5675" t="str">
            <v>78455</v>
          </cell>
          <cell r="B5675" t="str">
            <v xml:space="preserve">VENOUS THROMBOSIS STUDY            </v>
          </cell>
        </row>
        <row r="5676">
          <cell r="A5676" t="str">
            <v>78457</v>
          </cell>
          <cell r="B5676" t="str">
            <v xml:space="preserve">VENOUS THROMBOSIS IMAGING          </v>
          </cell>
        </row>
        <row r="5677">
          <cell r="A5677" t="str">
            <v>78458</v>
          </cell>
          <cell r="B5677" t="str">
            <v xml:space="preserve">VEN THROMBOSIS IMAGES, BILAT       </v>
          </cell>
        </row>
        <row r="5678">
          <cell r="A5678" t="str">
            <v>78459</v>
          </cell>
          <cell r="B5678" t="str">
            <v xml:space="preserve">HEART MUSCLE IMAGING (PET)         </v>
          </cell>
        </row>
        <row r="5679">
          <cell r="A5679" t="str">
            <v>78460</v>
          </cell>
          <cell r="B5679" t="str">
            <v xml:space="preserve">HEART MUSCLE BLOOD SINGLE          </v>
          </cell>
        </row>
        <row r="5680">
          <cell r="A5680" t="str">
            <v>78461</v>
          </cell>
          <cell r="B5680" t="str">
            <v xml:space="preserve">HEART MUSCLE BLOOD MULTIPLE        </v>
          </cell>
        </row>
        <row r="5681">
          <cell r="A5681" t="str">
            <v>78464</v>
          </cell>
          <cell r="B5681" t="str">
            <v xml:space="preserve">HEART IMAGE (3D) SINGLE            </v>
          </cell>
        </row>
        <row r="5682">
          <cell r="A5682" t="str">
            <v>78465</v>
          </cell>
          <cell r="B5682" t="str">
            <v xml:space="preserve">HEART IMAGE (3D) MULTIPLE          </v>
          </cell>
        </row>
        <row r="5683">
          <cell r="A5683" t="str">
            <v>78466</v>
          </cell>
          <cell r="B5683" t="str">
            <v xml:space="preserve">HEART INFARCT IMAGE                </v>
          </cell>
        </row>
        <row r="5684">
          <cell r="A5684" t="str">
            <v>78468</v>
          </cell>
          <cell r="B5684" t="str">
            <v xml:space="preserve">HEART INFARCT IMAGE, EF            </v>
          </cell>
        </row>
        <row r="5685">
          <cell r="A5685" t="str">
            <v>78469</v>
          </cell>
          <cell r="B5685" t="str">
            <v xml:space="preserve">HEART INFARCT IMAGE (3D)           </v>
          </cell>
        </row>
        <row r="5686">
          <cell r="A5686" t="str">
            <v>78472</v>
          </cell>
          <cell r="B5686" t="str">
            <v xml:space="preserve">GATED HEART, PLANAR SINGLE         </v>
          </cell>
        </row>
        <row r="5687">
          <cell r="A5687" t="str">
            <v>78473</v>
          </cell>
          <cell r="B5687" t="str">
            <v xml:space="preserve">GATED HEART, MULTIPLE              </v>
          </cell>
        </row>
        <row r="5688">
          <cell r="A5688" t="str">
            <v>78478</v>
          </cell>
          <cell r="B5688" t="str">
            <v xml:space="preserve">HEART WALL MOTION ADD-ON           </v>
          </cell>
        </row>
        <row r="5689">
          <cell r="A5689" t="str">
            <v>78480</v>
          </cell>
          <cell r="B5689" t="str">
            <v xml:space="preserve">HEART FUNCTION ADD-ON              </v>
          </cell>
        </row>
        <row r="5690">
          <cell r="A5690" t="str">
            <v>78481</v>
          </cell>
          <cell r="B5690" t="str">
            <v xml:space="preserve">HEART FIRST PASS SINGLE            </v>
          </cell>
        </row>
        <row r="5691">
          <cell r="A5691" t="str">
            <v>78483</v>
          </cell>
          <cell r="B5691" t="str">
            <v xml:space="preserve">HEART FIRST PASS MULTIPLE          </v>
          </cell>
        </row>
        <row r="5692">
          <cell r="A5692" t="str">
            <v>78491</v>
          </cell>
          <cell r="B5692" t="str">
            <v xml:space="preserve">HEART IMAGE (PET) SINGLE           </v>
          </cell>
        </row>
        <row r="5693">
          <cell r="A5693" t="str">
            <v>78492</v>
          </cell>
          <cell r="B5693" t="str">
            <v xml:space="preserve">HEART IMAGE (PET) MULTIPLE         </v>
          </cell>
        </row>
        <row r="5694">
          <cell r="A5694" t="str">
            <v>78494</v>
          </cell>
          <cell r="B5694" t="str">
            <v xml:space="preserve">HEART IMAGE, SPECT                 </v>
          </cell>
        </row>
        <row r="5695">
          <cell r="A5695" t="str">
            <v>78496</v>
          </cell>
          <cell r="B5695" t="str">
            <v xml:space="preserve">HEART FIRST PASS ADD-ON            </v>
          </cell>
        </row>
        <row r="5696">
          <cell r="A5696" t="str">
            <v>78499</v>
          </cell>
          <cell r="B5696" t="str">
            <v xml:space="preserve">CARDIOVASCULAR NUCLEAR EXAM        </v>
          </cell>
        </row>
        <row r="5697">
          <cell r="A5697" t="str">
            <v>78580</v>
          </cell>
          <cell r="B5697" t="str">
            <v xml:space="preserve">LUNG PERFUSION IMAGING             </v>
          </cell>
        </row>
        <row r="5698">
          <cell r="A5698" t="str">
            <v>78584</v>
          </cell>
          <cell r="B5698" t="str">
            <v xml:space="preserve">LUNG V/Q IMAGE SINGLE BREATH       </v>
          </cell>
        </row>
        <row r="5699">
          <cell r="A5699" t="str">
            <v>78585</v>
          </cell>
          <cell r="B5699" t="str">
            <v xml:space="preserve">LUNG V/Q IMAGING                   </v>
          </cell>
        </row>
        <row r="5700">
          <cell r="A5700" t="str">
            <v>78586</v>
          </cell>
          <cell r="B5700" t="str">
            <v xml:space="preserve">AEROSOL LUNG IMAGE, SINGLE         </v>
          </cell>
        </row>
        <row r="5701">
          <cell r="A5701" t="str">
            <v>78587</v>
          </cell>
          <cell r="B5701" t="str">
            <v xml:space="preserve">AEROSOL LUNG IMAGE, MULTIPLE       </v>
          </cell>
        </row>
        <row r="5702">
          <cell r="A5702" t="str">
            <v>78588</v>
          </cell>
          <cell r="B5702" t="str">
            <v xml:space="preserve">PERFUSION LUNG IMAGE               </v>
          </cell>
        </row>
        <row r="5703">
          <cell r="A5703" t="str">
            <v>78591</v>
          </cell>
          <cell r="B5703" t="str">
            <v xml:space="preserve">VENT IMAGE, 1 BREATH, 1 PROJ       </v>
          </cell>
        </row>
        <row r="5704">
          <cell r="A5704" t="str">
            <v>78593</v>
          </cell>
          <cell r="B5704" t="str">
            <v xml:space="preserve">VENT IMAGE, 1 PROJ, GAS            </v>
          </cell>
        </row>
        <row r="5705">
          <cell r="A5705" t="str">
            <v>78594</v>
          </cell>
          <cell r="B5705" t="str">
            <v xml:space="preserve">VENT IMAGE, MULT PROJ, GAS         </v>
          </cell>
        </row>
        <row r="5706">
          <cell r="A5706" t="str">
            <v>78596</v>
          </cell>
          <cell r="B5706" t="str">
            <v xml:space="preserve">LUNG DIFFERENTIAL FUNCTION         </v>
          </cell>
        </row>
        <row r="5707">
          <cell r="A5707" t="str">
            <v>78599</v>
          </cell>
          <cell r="B5707" t="str">
            <v xml:space="preserve">RESPIRATORY NUCLEAR EXAM           </v>
          </cell>
        </row>
        <row r="5708">
          <cell r="A5708" t="str">
            <v>78600</v>
          </cell>
          <cell r="B5708" t="str">
            <v xml:space="preserve">BRAIN IMAGING, LTD STATIC          </v>
          </cell>
        </row>
        <row r="5709">
          <cell r="A5709" t="str">
            <v>78601</v>
          </cell>
          <cell r="B5709" t="str">
            <v xml:space="preserve">BRAIN LTD IMAGING &amp; FLOW           </v>
          </cell>
        </row>
        <row r="5710">
          <cell r="A5710" t="str">
            <v>78605</v>
          </cell>
          <cell r="B5710" t="str">
            <v xml:space="preserve">BRAIN IMAGING, COMPLETE            </v>
          </cell>
        </row>
        <row r="5711">
          <cell r="A5711" t="str">
            <v>78606</v>
          </cell>
          <cell r="B5711" t="str">
            <v xml:space="preserve">BRAIN IMAGING COMP &amp; FLOW          </v>
          </cell>
        </row>
        <row r="5712">
          <cell r="A5712" t="str">
            <v>78607</v>
          </cell>
          <cell r="B5712" t="str">
            <v xml:space="preserve">BRAIN IMAGING (3D)                 </v>
          </cell>
        </row>
        <row r="5713">
          <cell r="A5713" t="str">
            <v>78608</v>
          </cell>
          <cell r="B5713" t="str">
            <v xml:space="preserve">BRAIN IMAGING (PET)                </v>
          </cell>
        </row>
        <row r="5714">
          <cell r="A5714" t="str">
            <v>78609</v>
          </cell>
          <cell r="B5714" t="str">
            <v xml:space="preserve">BRAIN IMAGING (PET)                </v>
          </cell>
        </row>
        <row r="5715">
          <cell r="A5715" t="str">
            <v>78610</v>
          </cell>
          <cell r="B5715" t="str">
            <v xml:space="preserve">BRAIN FLOW IMAGING ONLY            </v>
          </cell>
        </row>
        <row r="5716">
          <cell r="A5716" t="str">
            <v>78615</v>
          </cell>
          <cell r="B5716" t="str">
            <v xml:space="preserve">CEREBRAL BLOOD FLOW IMAGING        </v>
          </cell>
        </row>
        <row r="5717">
          <cell r="A5717" t="str">
            <v>78630</v>
          </cell>
          <cell r="B5717" t="str">
            <v xml:space="preserve">CEREBROSPINAL FLUID SCAN           </v>
          </cell>
        </row>
        <row r="5718">
          <cell r="A5718" t="str">
            <v>78635</v>
          </cell>
          <cell r="B5718" t="str">
            <v xml:space="preserve">CSF VENTRICULOGRAPHY               </v>
          </cell>
        </row>
        <row r="5719">
          <cell r="A5719" t="str">
            <v>78645</v>
          </cell>
          <cell r="B5719" t="str">
            <v xml:space="preserve">CSF SHUNT EVALUATION               </v>
          </cell>
        </row>
        <row r="5720">
          <cell r="A5720" t="str">
            <v>78647</v>
          </cell>
          <cell r="B5720" t="str">
            <v xml:space="preserve">CEREBROSPINAL FLUID SCAN           </v>
          </cell>
        </row>
        <row r="5721">
          <cell r="A5721" t="str">
            <v>78650</v>
          </cell>
          <cell r="B5721" t="str">
            <v xml:space="preserve">CSF LEAKAGE IMAGING                </v>
          </cell>
        </row>
        <row r="5722">
          <cell r="A5722" t="str">
            <v>78660</v>
          </cell>
          <cell r="B5722" t="str">
            <v xml:space="preserve">NUCLEAR EXAM OF TEAR FLOW          </v>
          </cell>
        </row>
        <row r="5723">
          <cell r="A5723" t="str">
            <v>78699</v>
          </cell>
          <cell r="B5723" t="str">
            <v xml:space="preserve">NERVOUS SYSTEM NUCLEAR EXAM        </v>
          </cell>
        </row>
        <row r="5724">
          <cell r="A5724" t="str">
            <v>78700</v>
          </cell>
          <cell r="B5724" t="str">
            <v xml:space="preserve">KIDNEY IMAGING, STATIC             </v>
          </cell>
        </row>
        <row r="5725">
          <cell r="A5725" t="str">
            <v>78701</v>
          </cell>
          <cell r="B5725" t="str">
            <v xml:space="preserve">KIDNEY IMAGING WITH FLOW           </v>
          </cell>
        </row>
        <row r="5726">
          <cell r="A5726" t="str">
            <v>78704</v>
          </cell>
          <cell r="B5726" t="str">
            <v xml:space="preserve">IMAGING RENOGRAM                   </v>
          </cell>
        </row>
        <row r="5727">
          <cell r="A5727" t="str">
            <v>78707</v>
          </cell>
          <cell r="B5727" t="str">
            <v xml:space="preserve">KIDNEY FLOW &amp; FUNCTION IMAGE       </v>
          </cell>
        </row>
        <row r="5728">
          <cell r="A5728" t="str">
            <v>78708</v>
          </cell>
          <cell r="B5728" t="str">
            <v xml:space="preserve">KIDNEY FLOW &amp; FUNCTION IMAGE       </v>
          </cell>
        </row>
        <row r="5729">
          <cell r="A5729" t="str">
            <v>78709</v>
          </cell>
          <cell r="B5729" t="str">
            <v xml:space="preserve">KIDNEY FLOW &amp; FUNCTION IMAGE       </v>
          </cell>
        </row>
        <row r="5730">
          <cell r="A5730" t="str">
            <v>78710</v>
          </cell>
          <cell r="B5730" t="str">
            <v xml:space="preserve">KIDNEY IMAGING (3D)                </v>
          </cell>
        </row>
        <row r="5731">
          <cell r="A5731" t="str">
            <v>78715</v>
          </cell>
          <cell r="B5731" t="str">
            <v xml:space="preserve">RENAL VASCULAR FLOW EXAM           </v>
          </cell>
        </row>
        <row r="5732">
          <cell r="A5732" t="str">
            <v>78725</v>
          </cell>
          <cell r="B5732" t="str">
            <v xml:space="preserve">KIDNEY FUNCTION STUDY              </v>
          </cell>
        </row>
        <row r="5733">
          <cell r="A5733" t="str">
            <v>78730</v>
          </cell>
          <cell r="B5733" t="str">
            <v xml:space="preserve">URINARY BLADDER RETENTION          </v>
          </cell>
        </row>
        <row r="5734">
          <cell r="A5734" t="str">
            <v>78740</v>
          </cell>
          <cell r="B5734" t="str">
            <v xml:space="preserve">URETERAL REFLUX STUDY              </v>
          </cell>
        </row>
        <row r="5735">
          <cell r="A5735" t="str">
            <v>78760</v>
          </cell>
          <cell r="B5735" t="str">
            <v xml:space="preserve">TESTICULAR IMAGING                 </v>
          </cell>
        </row>
        <row r="5736">
          <cell r="A5736" t="str">
            <v>78761</v>
          </cell>
          <cell r="B5736" t="str">
            <v xml:space="preserve">TESTICULAR IMAGING &amp; FLOW          </v>
          </cell>
        </row>
        <row r="5737">
          <cell r="A5737" t="str">
            <v>78799</v>
          </cell>
          <cell r="B5737" t="str">
            <v xml:space="preserve">GENITOURINARY NUCLEAR EXAM         </v>
          </cell>
        </row>
        <row r="5738">
          <cell r="A5738" t="str">
            <v>78800</v>
          </cell>
          <cell r="B5738" t="str">
            <v xml:space="preserve">TUMOR IMAGING, LIMITED AREA        </v>
          </cell>
        </row>
        <row r="5739">
          <cell r="A5739" t="str">
            <v>78801</v>
          </cell>
          <cell r="B5739" t="str">
            <v xml:space="preserve">TUMOR IMAGING, MULT AREAS          </v>
          </cell>
        </row>
        <row r="5740">
          <cell r="A5740" t="str">
            <v>78802</v>
          </cell>
          <cell r="B5740" t="str">
            <v xml:space="preserve">TUMOR IMAGING, WHOLE BODY          </v>
          </cell>
        </row>
        <row r="5741">
          <cell r="A5741" t="str">
            <v>78803</v>
          </cell>
          <cell r="B5741" t="str">
            <v xml:space="preserve">TUMOR IMAGING (3D)                 </v>
          </cell>
        </row>
        <row r="5742">
          <cell r="A5742" t="str">
            <v>78805</v>
          </cell>
          <cell r="B5742" t="str">
            <v xml:space="preserve">ABSCESS IMAGING, LTD AREA          </v>
          </cell>
        </row>
        <row r="5743">
          <cell r="A5743" t="str">
            <v>78806</v>
          </cell>
          <cell r="B5743" t="str">
            <v xml:space="preserve">ABSCESS IMAGING, WHOLE BODY        </v>
          </cell>
        </row>
        <row r="5744">
          <cell r="A5744" t="str">
            <v>78807</v>
          </cell>
          <cell r="B5744" t="str">
            <v xml:space="preserve">NUCLEAR LOCALIZATION/ABSCESS       </v>
          </cell>
        </row>
        <row r="5745">
          <cell r="A5745" t="str">
            <v>78810</v>
          </cell>
          <cell r="B5745" t="str">
            <v xml:space="preserve">TUMOR IMAGING (PET)                </v>
          </cell>
        </row>
        <row r="5746">
          <cell r="A5746" t="str">
            <v>78890</v>
          </cell>
          <cell r="B5746" t="str">
            <v xml:space="preserve">NUCLEAR MEDICINE DATA PROC         </v>
          </cell>
        </row>
        <row r="5747">
          <cell r="A5747" t="str">
            <v>78891</v>
          </cell>
          <cell r="B5747" t="str">
            <v xml:space="preserve">NUCLEAR MED DATA PROC              </v>
          </cell>
        </row>
        <row r="5748">
          <cell r="A5748" t="str">
            <v>78990</v>
          </cell>
          <cell r="B5748" t="str">
            <v xml:space="preserve">PROVIDE DIAG RADIONUCLIDE(S)       </v>
          </cell>
        </row>
        <row r="5749">
          <cell r="A5749" t="str">
            <v>78999</v>
          </cell>
          <cell r="B5749" t="str">
            <v xml:space="preserve">NUCLEAR DIAGNOSTIC EXAM            </v>
          </cell>
        </row>
        <row r="5750">
          <cell r="A5750" t="str">
            <v>79000</v>
          </cell>
          <cell r="B5750" t="str">
            <v xml:space="preserve">INTIAL HYPERTHYROID THERAPY        </v>
          </cell>
        </row>
        <row r="5751">
          <cell r="A5751" t="str">
            <v>79001</v>
          </cell>
          <cell r="B5751" t="str">
            <v xml:space="preserve">REPEAT HYPERTHYROID THERAPY        </v>
          </cell>
        </row>
        <row r="5752">
          <cell r="A5752" t="str">
            <v>79020</v>
          </cell>
          <cell r="B5752" t="str">
            <v xml:space="preserve">THYROID ABLATION                   </v>
          </cell>
        </row>
        <row r="5753">
          <cell r="A5753" t="str">
            <v>79030</v>
          </cell>
          <cell r="B5753" t="str">
            <v xml:space="preserve">THYROID ABLATION, CARCINOMA        </v>
          </cell>
        </row>
        <row r="5754">
          <cell r="A5754" t="str">
            <v>79035</v>
          </cell>
          <cell r="B5754" t="str">
            <v xml:space="preserve">THYROID METASTATIC THERAPY         </v>
          </cell>
        </row>
        <row r="5755">
          <cell r="A5755" t="str">
            <v>79100</v>
          </cell>
          <cell r="B5755" t="str">
            <v xml:space="preserve">HEMATOPOETIC NUCLEAR THERAPY       </v>
          </cell>
        </row>
        <row r="5756">
          <cell r="A5756" t="str">
            <v>79200</v>
          </cell>
          <cell r="B5756" t="str">
            <v xml:space="preserve">INTRACAVITARY NUCLEAR TREATMENT    </v>
          </cell>
        </row>
        <row r="5757">
          <cell r="A5757" t="str">
            <v>79300</v>
          </cell>
          <cell r="B5757" t="str">
            <v xml:space="preserve">INTERSTITIAL NUCLEAR THERAPY       </v>
          </cell>
        </row>
        <row r="5758">
          <cell r="A5758" t="str">
            <v>79400</v>
          </cell>
          <cell r="B5758" t="str">
            <v xml:space="preserve">NONHEMATO NUCLEAR THERAPY          </v>
          </cell>
        </row>
        <row r="5759">
          <cell r="A5759" t="str">
            <v>79420</v>
          </cell>
          <cell r="B5759" t="str">
            <v xml:space="preserve">INTRAVASCULAR NUCLEAR THERAPY      </v>
          </cell>
        </row>
        <row r="5760">
          <cell r="A5760" t="str">
            <v>79440</v>
          </cell>
          <cell r="B5760" t="str">
            <v xml:space="preserve">NUCLEAR JOINT THERAPY              </v>
          </cell>
        </row>
        <row r="5761">
          <cell r="A5761" t="str">
            <v>79900</v>
          </cell>
          <cell r="B5761" t="str">
            <v xml:space="preserve">PROVIDE THER RADIOPHARM(S)         </v>
          </cell>
        </row>
        <row r="5762">
          <cell r="A5762" t="str">
            <v>79999</v>
          </cell>
          <cell r="B5762" t="str">
            <v xml:space="preserve">NUCLEAR MEDICINE THERAPY           </v>
          </cell>
        </row>
        <row r="5763">
          <cell r="A5763" t="str">
            <v>80049</v>
          </cell>
          <cell r="B5763" t="str">
            <v xml:space="preserve">METABOLIC PANEL, BASIC             </v>
          </cell>
        </row>
        <row r="5764">
          <cell r="A5764" t="str">
            <v>80050</v>
          </cell>
          <cell r="B5764" t="str">
            <v xml:space="preserve">GENERAL HEALTH PANEL               </v>
          </cell>
        </row>
        <row r="5765">
          <cell r="A5765" t="str">
            <v>80051</v>
          </cell>
          <cell r="B5765" t="str">
            <v xml:space="preserve">ELECTROLYTE PANEL                  </v>
          </cell>
        </row>
        <row r="5766">
          <cell r="A5766" t="str">
            <v>80054</v>
          </cell>
          <cell r="B5766" t="str">
            <v xml:space="preserve">COMPREHEN METABOLIC PANEL          </v>
          </cell>
        </row>
        <row r="5767">
          <cell r="A5767" t="str">
            <v>80055</v>
          </cell>
          <cell r="B5767" t="str">
            <v xml:space="preserve">OBSTETRIC PANEL                    </v>
          </cell>
        </row>
        <row r="5768">
          <cell r="A5768" t="str">
            <v>80058</v>
          </cell>
          <cell r="B5768" t="str">
            <v xml:space="preserve">HEPATIC FUNCTION PANEL             </v>
          </cell>
        </row>
        <row r="5769">
          <cell r="A5769" t="str">
            <v>80059</v>
          </cell>
          <cell r="B5769" t="str">
            <v xml:space="preserve">HEPATITIS PANEL                    </v>
          </cell>
        </row>
        <row r="5770">
          <cell r="A5770" t="str">
            <v>80061</v>
          </cell>
          <cell r="B5770" t="str">
            <v xml:space="preserve">LIPID PANEL                        </v>
          </cell>
        </row>
        <row r="5771">
          <cell r="A5771" t="str">
            <v>80072</v>
          </cell>
          <cell r="B5771" t="str">
            <v xml:space="preserve">ARTHRITIS PANEL                    </v>
          </cell>
        </row>
        <row r="5772">
          <cell r="A5772" t="str">
            <v>80090</v>
          </cell>
          <cell r="B5772" t="str">
            <v xml:space="preserve">TORCH ANTIBODY PANEL               </v>
          </cell>
        </row>
        <row r="5773">
          <cell r="A5773" t="str">
            <v>80091</v>
          </cell>
          <cell r="B5773" t="str">
            <v xml:space="preserve">THYROID PANEL                      </v>
          </cell>
        </row>
        <row r="5774">
          <cell r="A5774" t="str">
            <v>80092</v>
          </cell>
          <cell r="B5774" t="str">
            <v xml:space="preserve">THYROID PANEL W/TSH                </v>
          </cell>
        </row>
        <row r="5775">
          <cell r="A5775" t="str">
            <v>80100</v>
          </cell>
          <cell r="B5775" t="str">
            <v xml:space="preserve">DRUG SCREEN                        </v>
          </cell>
        </row>
        <row r="5776">
          <cell r="A5776" t="str">
            <v>80101</v>
          </cell>
          <cell r="B5776" t="str">
            <v xml:space="preserve">DRUG SCREEN                        </v>
          </cell>
        </row>
        <row r="5777">
          <cell r="A5777" t="str">
            <v>80102</v>
          </cell>
          <cell r="B5777" t="str">
            <v xml:space="preserve">DRUG CONFIRMATION                  </v>
          </cell>
        </row>
        <row r="5778">
          <cell r="A5778" t="str">
            <v>80103</v>
          </cell>
          <cell r="B5778" t="str">
            <v xml:space="preserve">DRUG ANALYSIS, TISSUE PREP         </v>
          </cell>
        </row>
        <row r="5779">
          <cell r="A5779" t="str">
            <v>80150</v>
          </cell>
          <cell r="B5779" t="str">
            <v xml:space="preserve">ASSAY OF AMIKACIN                  </v>
          </cell>
        </row>
        <row r="5780">
          <cell r="A5780" t="str">
            <v>80152</v>
          </cell>
          <cell r="B5780" t="str">
            <v xml:space="preserve">ASSAY OF AMITRIPTYLINE             </v>
          </cell>
        </row>
        <row r="5781">
          <cell r="A5781" t="str">
            <v>80154</v>
          </cell>
          <cell r="B5781" t="str">
            <v xml:space="preserve">ASSAY OF BENZODIAZEPINES           </v>
          </cell>
        </row>
        <row r="5782">
          <cell r="A5782" t="str">
            <v>80156</v>
          </cell>
          <cell r="B5782" t="str">
            <v xml:space="preserve">ASSAY CARBAMAZEPINE                </v>
          </cell>
        </row>
        <row r="5783">
          <cell r="A5783" t="str">
            <v>80158</v>
          </cell>
          <cell r="B5783" t="str">
            <v xml:space="preserve">ASSAY OF CYCLOSPORINE              </v>
          </cell>
        </row>
        <row r="5784">
          <cell r="A5784" t="str">
            <v>80160</v>
          </cell>
          <cell r="B5784" t="str">
            <v xml:space="preserve">ASSAY OF DESIPRAMINE               </v>
          </cell>
        </row>
        <row r="5785">
          <cell r="A5785" t="str">
            <v>80162</v>
          </cell>
          <cell r="B5785" t="str">
            <v xml:space="preserve">ASSAY FOR DIGOXIN                  </v>
          </cell>
        </row>
        <row r="5786">
          <cell r="A5786" t="str">
            <v>80164</v>
          </cell>
          <cell r="B5786" t="str">
            <v xml:space="preserve">ASSAY, DIPROPYLACETIC ACID         </v>
          </cell>
        </row>
        <row r="5787">
          <cell r="A5787" t="str">
            <v>80166</v>
          </cell>
          <cell r="B5787" t="str">
            <v xml:space="preserve">ASSAY OF DOXEPIN                   </v>
          </cell>
        </row>
        <row r="5788">
          <cell r="A5788" t="str">
            <v>80168</v>
          </cell>
          <cell r="B5788" t="str">
            <v xml:space="preserve">ASSAY OF ETHOSUXIMIDE              </v>
          </cell>
        </row>
        <row r="5789">
          <cell r="A5789" t="str">
            <v>80170</v>
          </cell>
          <cell r="B5789" t="str">
            <v xml:space="preserve">GENTAMICIN                         </v>
          </cell>
        </row>
        <row r="5790">
          <cell r="A5790" t="str">
            <v>80172</v>
          </cell>
          <cell r="B5790" t="str">
            <v xml:space="preserve">ASSAY FOR GOLD                     </v>
          </cell>
        </row>
        <row r="5791">
          <cell r="A5791" t="str">
            <v>80174</v>
          </cell>
          <cell r="B5791" t="str">
            <v xml:space="preserve">ASSAY OF IMIPRAMINE                </v>
          </cell>
        </row>
        <row r="5792">
          <cell r="A5792" t="str">
            <v>80176</v>
          </cell>
          <cell r="B5792" t="str">
            <v xml:space="preserve">ASSAY FOR LIDOCAINE                </v>
          </cell>
        </row>
        <row r="5793">
          <cell r="A5793" t="str">
            <v>80178</v>
          </cell>
          <cell r="B5793" t="str">
            <v xml:space="preserve">ASSAY FOR LITHIUM                  </v>
          </cell>
        </row>
        <row r="5794">
          <cell r="A5794" t="str">
            <v>80182</v>
          </cell>
          <cell r="B5794" t="str">
            <v xml:space="preserve">ASSAY FOR NORTRIPTYLINE            </v>
          </cell>
        </row>
        <row r="5795">
          <cell r="A5795" t="str">
            <v>80184</v>
          </cell>
          <cell r="B5795" t="str">
            <v xml:space="preserve">ASSAY FOR PHENOBARBITAL            </v>
          </cell>
        </row>
        <row r="5796">
          <cell r="A5796" t="str">
            <v>80185</v>
          </cell>
          <cell r="B5796" t="str">
            <v xml:space="preserve">ASSAY FOR PHENYTOIN                </v>
          </cell>
        </row>
        <row r="5797">
          <cell r="A5797" t="str">
            <v>80186</v>
          </cell>
          <cell r="B5797" t="str">
            <v xml:space="preserve">ASSAY FOR PHENYTOIN, FREE          </v>
          </cell>
        </row>
        <row r="5798">
          <cell r="A5798" t="str">
            <v>80188</v>
          </cell>
          <cell r="B5798" t="str">
            <v xml:space="preserve">ASSAY FOR PRIMIDONE                </v>
          </cell>
        </row>
        <row r="5799">
          <cell r="A5799" t="str">
            <v>80190</v>
          </cell>
          <cell r="B5799" t="str">
            <v xml:space="preserve">ASSAY FOR PROCAINAMIDE             </v>
          </cell>
        </row>
        <row r="5800">
          <cell r="A5800" t="str">
            <v>80192</v>
          </cell>
          <cell r="B5800" t="str">
            <v xml:space="preserve">ASSAY FOR PROCAINAMIDE             </v>
          </cell>
        </row>
        <row r="5801">
          <cell r="A5801" t="str">
            <v>80194</v>
          </cell>
          <cell r="B5801" t="str">
            <v xml:space="preserve">ASSAY FOR QUINIDINE                </v>
          </cell>
        </row>
        <row r="5802">
          <cell r="A5802" t="str">
            <v>80196</v>
          </cell>
          <cell r="B5802" t="str">
            <v xml:space="preserve">ASSAY FOR SALICYLATE               </v>
          </cell>
        </row>
        <row r="5803">
          <cell r="A5803" t="str">
            <v>80197</v>
          </cell>
          <cell r="B5803" t="str">
            <v xml:space="preserve">ASSAY FOR TACROLIMUS               </v>
          </cell>
        </row>
        <row r="5804">
          <cell r="A5804" t="str">
            <v>80198</v>
          </cell>
          <cell r="B5804" t="str">
            <v xml:space="preserve">ASSAY FOR THEOPHYLLINE             </v>
          </cell>
        </row>
        <row r="5805">
          <cell r="A5805" t="str">
            <v>80200</v>
          </cell>
          <cell r="B5805" t="str">
            <v xml:space="preserve">ASSAY FOR TOBRAMYCIN               </v>
          </cell>
        </row>
        <row r="5806">
          <cell r="A5806" t="str">
            <v>80201</v>
          </cell>
          <cell r="B5806" t="str">
            <v xml:space="preserve">ASSAY FOR TOPIRAMATE               </v>
          </cell>
        </row>
        <row r="5807">
          <cell r="A5807" t="str">
            <v>80202</v>
          </cell>
          <cell r="B5807" t="str">
            <v xml:space="preserve">ASSAY FOR VANCOMYCIN               </v>
          </cell>
        </row>
        <row r="5808">
          <cell r="A5808" t="str">
            <v>80299</v>
          </cell>
          <cell r="B5808" t="str">
            <v xml:space="preserve">QUANTITATIVE ASSAY, DRUG           </v>
          </cell>
        </row>
        <row r="5809">
          <cell r="A5809" t="str">
            <v>80400</v>
          </cell>
          <cell r="B5809" t="str">
            <v xml:space="preserve">ACTH STIMULATION PANEL             </v>
          </cell>
        </row>
        <row r="5810">
          <cell r="A5810" t="str">
            <v>80402</v>
          </cell>
          <cell r="B5810" t="str">
            <v xml:space="preserve">ACTH STIMULATION PANEL             </v>
          </cell>
        </row>
        <row r="5811">
          <cell r="A5811" t="str">
            <v>80406</v>
          </cell>
          <cell r="B5811" t="str">
            <v xml:space="preserve">ACTH STIMULATION PANEL             </v>
          </cell>
        </row>
        <row r="5812">
          <cell r="A5812" t="str">
            <v>80408</v>
          </cell>
          <cell r="B5812" t="str">
            <v xml:space="preserve">ALDOSTERONE SUPPRESSION EVAL       </v>
          </cell>
        </row>
        <row r="5813">
          <cell r="A5813" t="str">
            <v>80410</v>
          </cell>
          <cell r="B5813" t="str">
            <v xml:space="preserve">CALCITONIN STIMUL PANEL            </v>
          </cell>
        </row>
        <row r="5814">
          <cell r="A5814" t="str">
            <v>80412</v>
          </cell>
          <cell r="B5814" t="str">
            <v xml:space="preserve">CRH STIMULATION PANEL              </v>
          </cell>
        </row>
        <row r="5815">
          <cell r="A5815" t="str">
            <v>80414</v>
          </cell>
          <cell r="B5815" t="str">
            <v xml:space="preserve">TESTOSTERONE RESPONSE              </v>
          </cell>
        </row>
        <row r="5816">
          <cell r="A5816" t="str">
            <v>80415</v>
          </cell>
          <cell r="B5816" t="str">
            <v xml:space="preserve">ESTRADIOL RESPONSE PANEL           </v>
          </cell>
        </row>
        <row r="5817">
          <cell r="A5817" t="str">
            <v>80416</v>
          </cell>
          <cell r="B5817" t="str">
            <v xml:space="preserve">RENIN STIMULATION PANEL            </v>
          </cell>
        </row>
        <row r="5818">
          <cell r="A5818" t="str">
            <v>80417</v>
          </cell>
          <cell r="B5818" t="str">
            <v xml:space="preserve">RENIN STIMULATION PANEL            </v>
          </cell>
        </row>
        <row r="5819">
          <cell r="A5819" t="str">
            <v>80418</v>
          </cell>
          <cell r="B5819" t="str">
            <v xml:space="preserve">PITUITARY EVALUATION PANEL         </v>
          </cell>
        </row>
        <row r="5820">
          <cell r="A5820" t="str">
            <v>80420</v>
          </cell>
          <cell r="B5820" t="str">
            <v xml:space="preserve">DEXAMETHASONE PANEL                </v>
          </cell>
        </row>
        <row r="5821">
          <cell r="A5821" t="str">
            <v>80422</v>
          </cell>
          <cell r="B5821" t="str">
            <v xml:space="preserve">GLUCAGON TOLERANCE PANEL           </v>
          </cell>
        </row>
        <row r="5822">
          <cell r="A5822" t="str">
            <v>80424</v>
          </cell>
          <cell r="B5822" t="str">
            <v xml:space="preserve">GLUCAGON TOLERANCE PANEL           </v>
          </cell>
        </row>
        <row r="5823">
          <cell r="A5823" t="str">
            <v>80426</v>
          </cell>
          <cell r="B5823" t="str">
            <v xml:space="preserve">GONADOTROPIN HORMONE PANEL         </v>
          </cell>
        </row>
        <row r="5824">
          <cell r="A5824" t="str">
            <v>80428</v>
          </cell>
          <cell r="B5824" t="str">
            <v xml:space="preserve">GROWTH HORMONE PANEL               </v>
          </cell>
        </row>
        <row r="5825">
          <cell r="A5825" t="str">
            <v>80430</v>
          </cell>
          <cell r="B5825" t="str">
            <v xml:space="preserve">GROWTH HORMONE PANEL               </v>
          </cell>
        </row>
        <row r="5826">
          <cell r="A5826" t="str">
            <v>80432</v>
          </cell>
          <cell r="B5826" t="str">
            <v xml:space="preserve">INSULIN SUPPRESSION PANEL          </v>
          </cell>
        </row>
        <row r="5827">
          <cell r="A5827" t="str">
            <v>80434</v>
          </cell>
          <cell r="B5827" t="str">
            <v xml:space="preserve">INSULIN TOLERANCE PANEL            </v>
          </cell>
        </row>
        <row r="5828">
          <cell r="A5828" t="str">
            <v>80435</v>
          </cell>
          <cell r="B5828" t="str">
            <v xml:space="preserve">INSULIN TOLERANCE PANEL            </v>
          </cell>
        </row>
        <row r="5829">
          <cell r="A5829" t="str">
            <v>80436</v>
          </cell>
          <cell r="B5829" t="str">
            <v xml:space="preserve">METYRAPONE PANEL                   </v>
          </cell>
        </row>
        <row r="5830">
          <cell r="A5830" t="str">
            <v>80438</v>
          </cell>
          <cell r="B5830" t="str">
            <v xml:space="preserve">TRH STIMULATION PANEL              </v>
          </cell>
        </row>
        <row r="5831">
          <cell r="A5831" t="str">
            <v>80439</v>
          </cell>
          <cell r="B5831" t="str">
            <v xml:space="preserve">TRH STIMULATION PANEL              </v>
          </cell>
        </row>
        <row r="5832">
          <cell r="A5832" t="str">
            <v>80440</v>
          </cell>
          <cell r="B5832" t="str">
            <v xml:space="preserve">TRH STIMULATION PANEL              </v>
          </cell>
        </row>
        <row r="5833">
          <cell r="A5833" t="str">
            <v>80500</v>
          </cell>
          <cell r="B5833" t="str">
            <v xml:space="preserve">LAB PATHOLOGY CONSULTATION         </v>
          </cell>
        </row>
        <row r="5834">
          <cell r="A5834" t="str">
            <v>80502</v>
          </cell>
          <cell r="B5834" t="str">
            <v xml:space="preserve">LAB PATHOLOGY CONSULTATION         </v>
          </cell>
        </row>
        <row r="5835">
          <cell r="A5835" t="str">
            <v>81000</v>
          </cell>
          <cell r="B5835" t="str">
            <v xml:space="preserve">URINALYSIS, NONAUTO, W/SCOPE       </v>
          </cell>
        </row>
        <row r="5836">
          <cell r="A5836" t="str">
            <v>81001</v>
          </cell>
          <cell r="B5836" t="str">
            <v xml:space="preserve">URINALYSIS, AUTO, W/SCOPE          </v>
          </cell>
        </row>
        <row r="5837">
          <cell r="A5837" t="str">
            <v>81002</v>
          </cell>
          <cell r="B5837" t="str">
            <v xml:space="preserve">URINALYSIS NONAUTO W/O SCOPE       </v>
          </cell>
        </row>
        <row r="5838">
          <cell r="A5838" t="str">
            <v>81003</v>
          </cell>
          <cell r="B5838" t="str">
            <v xml:space="preserve">URINALYSIS, AUTO, W/O SCOPE        </v>
          </cell>
        </row>
        <row r="5839">
          <cell r="A5839" t="str">
            <v>81005</v>
          </cell>
          <cell r="B5839" t="str">
            <v xml:space="preserve">URINALYSIS                         </v>
          </cell>
        </row>
        <row r="5840">
          <cell r="A5840" t="str">
            <v>81007</v>
          </cell>
          <cell r="B5840" t="str">
            <v xml:space="preserve">URINE SCREEN FOR BACTERIA          </v>
          </cell>
        </row>
        <row r="5841">
          <cell r="A5841" t="str">
            <v>81015</v>
          </cell>
          <cell r="B5841" t="str">
            <v xml:space="preserve">MICROSCOPIC EXAM OF URINE          </v>
          </cell>
        </row>
        <row r="5842">
          <cell r="A5842" t="str">
            <v>81020</v>
          </cell>
          <cell r="B5842" t="str">
            <v xml:space="preserve">URINALYSIS, GLASS TEST             </v>
          </cell>
        </row>
        <row r="5843">
          <cell r="A5843" t="str">
            <v>81025</v>
          </cell>
          <cell r="B5843" t="str">
            <v xml:space="preserve">URINE PREGNANCY TEST               </v>
          </cell>
        </row>
        <row r="5844">
          <cell r="A5844" t="str">
            <v>81050</v>
          </cell>
          <cell r="B5844" t="str">
            <v xml:space="preserve">URINALYSIS, VOLUME MEASURE         </v>
          </cell>
        </row>
        <row r="5845">
          <cell r="A5845" t="str">
            <v>81099</v>
          </cell>
          <cell r="B5845" t="str">
            <v xml:space="preserve">URINALYSIS TEST PROCEDURE          </v>
          </cell>
        </row>
        <row r="5846">
          <cell r="A5846" t="str">
            <v>82000</v>
          </cell>
          <cell r="B5846" t="str">
            <v xml:space="preserve">ASSAY BLOOD ACETALDEHYDE           </v>
          </cell>
        </row>
        <row r="5847">
          <cell r="A5847" t="str">
            <v>82003</v>
          </cell>
          <cell r="B5847" t="str">
            <v xml:space="preserve">ASSAY ACETAMINOPHEN                </v>
          </cell>
        </row>
        <row r="5848">
          <cell r="A5848" t="str">
            <v>82009</v>
          </cell>
          <cell r="B5848" t="str">
            <v xml:space="preserve">TEST FOR ACETONE/KETONES           </v>
          </cell>
        </row>
        <row r="5849">
          <cell r="A5849" t="str">
            <v>82010</v>
          </cell>
          <cell r="B5849" t="str">
            <v xml:space="preserve">ACETONE ASSAY                      </v>
          </cell>
        </row>
        <row r="5850">
          <cell r="A5850" t="str">
            <v>82013</v>
          </cell>
          <cell r="B5850" t="str">
            <v xml:space="preserve">ACETYLCHOLINESTERASE ASSAY         </v>
          </cell>
        </row>
        <row r="5851">
          <cell r="A5851" t="str">
            <v>82016</v>
          </cell>
          <cell r="B5851" t="str">
            <v xml:space="preserve">ACYLCARNITINES, QUAL               </v>
          </cell>
        </row>
        <row r="5852">
          <cell r="A5852" t="str">
            <v>82017</v>
          </cell>
          <cell r="B5852" t="str">
            <v xml:space="preserve">ACYLCARNITINES, QUANT              </v>
          </cell>
        </row>
        <row r="5853">
          <cell r="A5853" t="str">
            <v>82024</v>
          </cell>
          <cell r="B5853" t="str">
            <v xml:space="preserve">ACTH                               </v>
          </cell>
        </row>
        <row r="5854">
          <cell r="A5854" t="str">
            <v>82030</v>
          </cell>
          <cell r="B5854" t="str">
            <v xml:space="preserve">ADP &amp; AMP                          </v>
          </cell>
        </row>
        <row r="5855">
          <cell r="A5855" t="str">
            <v>82040</v>
          </cell>
          <cell r="B5855" t="str">
            <v xml:space="preserve">ASSAY SERUM ALBUMIN                </v>
          </cell>
        </row>
        <row r="5856">
          <cell r="A5856" t="str">
            <v>82042</v>
          </cell>
          <cell r="B5856" t="str">
            <v xml:space="preserve">ASSAY URINE ALBUMIN                </v>
          </cell>
        </row>
        <row r="5857">
          <cell r="A5857" t="str">
            <v>82043</v>
          </cell>
          <cell r="B5857" t="str">
            <v xml:space="preserve">MICROALBUMIN, QUANTITATIVE         </v>
          </cell>
        </row>
        <row r="5858">
          <cell r="A5858" t="str">
            <v>82044</v>
          </cell>
          <cell r="B5858" t="str">
            <v xml:space="preserve">MICROALBUMIN, SEMIQUANT            </v>
          </cell>
        </row>
        <row r="5859">
          <cell r="A5859" t="str">
            <v>82055</v>
          </cell>
          <cell r="B5859" t="str">
            <v xml:space="preserve">ASSAY ETHANOL                      </v>
          </cell>
        </row>
        <row r="5860">
          <cell r="A5860" t="str">
            <v>82075</v>
          </cell>
          <cell r="B5860" t="str">
            <v xml:space="preserve">ASSAY BREATH ETHANOL               </v>
          </cell>
        </row>
        <row r="5861">
          <cell r="A5861" t="str">
            <v>82085</v>
          </cell>
          <cell r="B5861" t="str">
            <v xml:space="preserve">ASSAY OF ALDOLASE                  </v>
          </cell>
        </row>
        <row r="5862">
          <cell r="A5862" t="str">
            <v>82088</v>
          </cell>
          <cell r="B5862" t="str">
            <v xml:space="preserve">ALDOSTERONE                        </v>
          </cell>
        </row>
        <row r="5863">
          <cell r="A5863" t="str">
            <v>82101</v>
          </cell>
          <cell r="B5863" t="str">
            <v xml:space="preserve">ASSAY OF URINE ALKALOIDS           </v>
          </cell>
        </row>
        <row r="5864">
          <cell r="A5864" t="str">
            <v>82103</v>
          </cell>
          <cell r="B5864" t="str">
            <v xml:space="preserve">ALPHA-1-ANTITRYPSIN, TOTAL         </v>
          </cell>
        </row>
        <row r="5865">
          <cell r="A5865" t="str">
            <v>82104</v>
          </cell>
          <cell r="B5865" t="str">
            <v xml:space="preserve">ALPHA-1-ANTITRYPSIN, PHENO         </v>
          </cell>
        </row>
        <row r="5866">
          <cell r="A5866" t="str">
            <v>82105</v>
          </cell>
          <cell r="B5866" t="str">
            <v xml:space="preserve">ALPHA-FETOPROTEIN, SERUM           </v>
          </cell>
        </row>
        <row r="5867">
          <cell r="A5867" t="str">
            <v>82106</v>
          </cell>
          <cell r="B5867" t="str">
            <v xml:space="preserve">ALPHA-FETOPROTEIN; AMNIOTIC        </v>
          </cell>
        </row>
        <row r="5868">
          <cell r="A5868" t="str">
            <v>82108</v>
          </cell>
          <cell r="B5868" t="str">
            <v xml:space="preserve">ASSAY, ALUMINUM                    </v>
          </cell>
        </row>
        <row r="5869">
          <cell r="A5869" t="str">
            <v>82127</v>
          </cell>
          <cell r="B5869" t="str">
            <v xml:space="preserve">AMINO ACID, SINGLE QUAL            </v>
          </cell>
        </row>
        <row r="5870">
          <cell r="A5870" t="str">
            <v>82128</v>
          </cell>
          <cell r="B5870" t="str">
            <v xml:space="preserve">AMINO ACIDS, MULT QUAL             </v>
          </cell>
        </row>
        <row r="5871">
          <cell r="A5871" t="str">
            <v>82131</v>
          </cell>
          <cell r="B5871" t="str">
            <v xml:space="preserve">AMINO ACIDS, SINGLE QUANT          </v>
          </cell>
        </row>
        <row r="5872">
          <cell r="A5872" t="str">
            <v>82135</v>
          </cell>
          <cell r="B5872" t="str">
            <v xml:space="preserve">ASSAY, AMINOLEVULINIC ACID         </v>
          </cell>
        </row>
        <row r="5873">
          <cell r="A5873" t="str">
            <v>82136</v>
          </cell>
          <cell r="B5873" t="str">
            <v xml:space="preserve">AMINO ACIDS, 2-5 QUANT             </v>
          </cell>
        </row>
        <row r="5874">
          <cell r="A5874" t="str">
            <v>82139</v>
          </cell>
          <cell r="B5874" t="str">
            <v xml:space="preserve">AMINO ACIDS, 6+ QUANT              </v>
          </cell>
        </row>
        <row r="5875">
          <cell r="A5875" t="str">
            <v>82140</v>
          </cell>
          <cell r="B5875" t="str">
            <v xml:space="preserve">ASSAY OF AMMONIA                   </v>
          </cell>
        </row>
        <row r="5876">
          <cell r="A5876" t="str">
            <v>82143</v>
          </cell>
          <cell r="B5876" t="str">
            <v xml:space="preserve">AMNIOTIC FLUID SCAN                </v>
          </cell>
        </row>
        <row r="5877">
          <cell r="A5877" t="str">
            <v>82145</v>
          </cell>
          <cell r="B5877" t="str">
            <v xml:space="preserve">ASSAY OF AMPHETAMINES              </v>
          </cell>
        </row>
        <row r="5878">
          <cell r="A5878" t="str">
            <v>82150</v>
          </cell>
          <cell r="B5878" t="str">
            <v xml:space="preserve">ASSAY OF AMYLASE                   </v>
          </cell>
        </row>
        <row r="5879">
          <cell r="A5879" t="str">
            <v>82154</v>
          </cell>
          <cell r="B5879" t="str">
            <v xml:space="preserve">ANDROSTANEDIOL GLUCURONIDE         </v>
          </cell>
        </row>
        <row r="5880">
          <cell r="A5880" t="str">
            <v>82157</v>
          </cell>
          <cell r="B5880" t="str">
            <v xml:space="preserve">ASSAY OF ANDROSTENEDIONE           </v>
          </cell>
        </row>
        <row r="5881">
          <cell r="A5881" t="str">
            <v>82160</v>
          </cell>
          <cell r="B5881" t="str">
            <v xml:space="preserve">ANDROSTERONE ASSAY                 </v>
          </cell>
        </row>
        <row r="5882">
          <cell r="A5882" t="str">
            <v>82163</v>
          </cell>
          <cell r="B5882" t="str">
            <v xml:space="preserve">ASSAY OF ANGIOTENSIN II            </v>
          </cell>
        </row>
        <row r="5883">
          <cell r="A5883" t="str">
            <v>82164</v>
          </cell>
          <cell r="B5883" t="str">
            <v xml:space="preserve">ANGIOTENSIN I ENZYME TEST          </v>
          </cell>
        </row>
        <row r="5884">
          <cell r="A5884" t="str">
            <v>82172</v>
          </cell>
          <cell r="B5884" t="str">
            <v xml:space="preserve">APOLIPOPROTEIN                     </v>
          </cell>
        </row>
        <row r="5885">
          <cell r="A5885" t="str">
            <v>82175</v>
          </cell>
          <cell r="B5885" t="str">
            <v xml:space="preserve">ASSAY OF ARSENIC                   </v>
          </cell>
        </row>
        <row r="5886">
          <cell r="A5886" t="str">
            <v>82180</v>
          </cell>
          <cell r="B5886" t="str">
            <v xml:space="preserve">ASSAY OF ASCORBIC ACID             </v>
          </cell>
        </row>
        <row r="5887">
          <cell r="A5887" t="str">
            <v>82190</v>
          </cell>
          <cell r="B5887" t="str">
            <v xml:space="preserve">ATOMIC ABSORPTION                  </v>
          </cell>
        </row>
        <row r="5888">
          <cell r="A5888" t="str">
            <v>82205</v>
          </cell>
          <cell r="B5888" t="str">
            <v xml:space="preserve">ASSAY OF BARBITURATES              </v>
          </cell>
        </row>
        <row r="5889">
          <cell r="A5889" t="str">
            <v>82232</v>
          </cell>
          <cell r="B5889" t="str">
            <v xml:space="preserve">BETA-2 PROTEIN                     </v>
          </cell>
        </row>
        <row r="5890">
          <cell r="A5890" t="str">
            <v>82239</v>
          </cell>
          <cell r="B5890" t="str">
            <v xml:space="preserve">BILE ACIDS, TOTAL                  </v>
          </cell>
        </row>
        <row r="5891">
          <cell r="A5891" t="str">
            <v>82240</v>
          </cell>
          <cell r="B5891" t="str">
            <v xml:space="preserve">BILE ACIDS, CHOLYLGLYCINE          </v>
          </cell>
        </row>
        <row r="5892">
          <cell r="A5892" t="str">
            <v>82247</v>
          </cell>
          <cell r="B5892" t="str">
            <v xml:space="preserve">BILIRUBIN TOTAL                    </v>
          </cell>
        </row>
        <row r="5893">
          <cell r="A5893" t="str">
            <v>82248</v>
          </cell>
          <cell r="B5893" t="str">
            <v xml:space="preserve">BILIRUBIN DIRECT                   </v>
          </cell>
        </row>
        <row r="5894">
          <cell r="A5894" t="str">
            <v>82251</v>
          </cell>
          <cell r="B5894" t="str">
            <v xml:space="preserve">ASSAY BILIRUBIN                    </v>
          </cell>
        </row>
        <row r="5895">
          <cell r="A5895" t="str">
            <v>82252</v>
          </cell>
          <cell r="B5895" t="str">
            <v xml:space="preserve">FECAL BILIRUBIN TEST               </v>
          </cell>
        </row>
        <row r="5896">
          <cell r="A5896" t="str">
            <v>82261</v>
          </cell>
          <cell r="B5896" t="str">
            <v xml:space="preserve">ASSAY BIOTINIDASE                  </v>
          </cell>
        </row>
        <row r="5897">
          <cell r="A5897" t="str">
            <v>82270</v>
          </cell>
          <cell r="B5897" t="str">
            <v xml:space="preserve">TEST FECES FOR BLOOD               </v>
          </cell>
        </row>
        <row r="5898">
          <cell r="A5898" t="str">
            <v>82273</v>
          </cell>
          <cell r="B5898" t="str">
            <v xml:space="preserve">TEST FOR BLOOD, OTHER SOURCE       </v>
          </cell>
        </row>
        <row r="5899">
          <cell r="A5899" t="str">
            <v>82286</v>
          </cell>
          <cell r="B5899" t="str">
            <v xml:space="preserve">ASSAY OF BRADYKININ                </v>
          </cell>
        </row>
        <row r="5900">
          <cell r="A5900" t="str">
            <v>82300</v>
          </cell>
          <cell r="B5900" t="str">
            <v xml:space="preserve">ASSAY CADMIUM                      </v>
          </cell>
        </row>
        <row r="5901">
          <cell r="A5901" t="str">
            <v>82306</v>
          </cell>
          <cell r="B5901" t="str">
            <v xml:space="preserve">ASSAY OF VITAMIN D                 </v>
          </cell>
        </row>
        <row r="5902">
          <cell r="A5902" t="str">
            <v>82307</v>
          </cell>
          <cell r="B5902" t="str">
            <v xml:space="preserve">ASSAY OF VITAMIN D                 </v>
          </cell>
        </row>
        <row r="5903">
          <cell r="A5903" t="str">
            <v>82308</v>
          </cell>
          <cell r="B5903" t="str">
            <v xml:space="preserve">ASSAY OF CALCITONIN                </v>
          </cell>
        </row>
        <row r="5904">
          <cell r="A5904" t="str">
            <v>82310</v>
          </cell>
          <cell r="B5904" t="str">
            <v xml:space="preserve">ASSAY CALCIUM                      </v>
          </cell>
        </row>
        <row r="5905">
          <cell r="A5905" t="str">
            <v>82330</v>
          </cell>
          <cell r="B5905" t="str">
            <v xml:space="preserve">ASSAY CALCIUM                      </v>
          </cell>
        </row>
        <row r="5906">
          <cell r="A5906" t="str">
            <v>82331</v>
          </cell>
          <cell r="B5906" t="str">
            <v xml:space="preserve">CALCIUM INFUSION TEST              </v>
          </cell>
        </row>
        <row r="5907">
          <cell r="A5907" t="str">
            <v>82340</v>
          </cell>
          <cell r="B5907" t="str">
            <v xml:space="preserve">ASSAY CALCIUM IN URINE             </v>
          </cell>
        </row>
        <row r="5908">
          <cell r="A5908" t="str">
            <v>82355</v>
          </cell>
          <cell r="B5908" t="str">
            <v xml:space="preserve">CALCULUS (STONE) ANALYSIS          </v>
          </cell>
        </row>
        <row r="5909">
          <cell r="A5909" t="str">
            <v>82360</v>
          </cell>
          <cell r="B5909" t="str">
            <v xml:space="preserve">CALCULUS (STONE) ASSAY             </v>
          </cell>
        </row>
        <row r="5910">
          <cell r="A5910" t="str">
            <v>82365</v>
          </cell>
          <cell r="B5910" t="str">
            <v xml:space="preserve">CALCULUS (STONE) ASSAY             </v>
          </cell>
        </row>
        <row r="5911">
          <cell r="A5911" t="str">
            <v>82370</v>
          </cell>
          <cell r="B5911" t="str">
            <v xml:space="preserve">X-RAY ASSAY, CALCULUS (STONE)      </v>
          </cell>
        </row>
        <row r="5912">
          <cell r="A5912" t="str">
            <v>82374</v>
          </cell>
          <cell r="B5912" t="str">
            <v xml:space="preserve">ASSAY BLOOD CARBON DIOXIDE         </v>
          </cell>
        </row>
        <row r="5913">
          <cell r="A5913" t="str">
            <v>82375</v>
          </cell>
          <cell r="B5913" t="str">
            <v xml:space="preserve">ASSAY BLOOD CARBON MONOXIDE        </v>
          </cell>
        </row>
        <row r="5914">
          <cell r="A5914" t="str">
            <v>82376</v>
          </cell>
          <cell r="B5914" t="str">
            <v xml:space="preserve">TEST FOR CARBON MONOXIDE           </v>
          </cell>
        </row>
        <row r="5915">
          <cell r="A5915" t="str">
            <v>82378</v>
          </cell>
          <cell r="B5915" t="str">
            <v xml:space="preserve">CARCINOEMBRYONIC ANTIGEN           </v>
          </cell>
        </row>
        <row r="5916">
          <cell r="A5916" t="str">
            <v>82379</v>
          </cell>
          <cell r="B5916" t="str">
            <v xml:space="preserve">ASSAY CARNITINE                    </v>
          </cell>
        </row>
        <row r="5917">
          <cell r="A5917" t="str">
            <v>82380</v>
          </cell>
          <cell r="B5917" t="str">
            <v xml:space="preserve">ASSAY CAROTENE                     </v>
          </cell>
        </row>
        <row r="5918">
          <cell r="A5918" t="str">
            <v>82382</v>
          </cell>
          <cell r="B5918" t="str">
            <v xml:space="preserve">ASSAY URINE CATECHOLAMINES         </v>
          </cell>
        </row>
        <row r="5919">
          <cell r="A5919" t="str">
            <v>82383</v>
          </cell>
          <cell r="B5919" t="str">
            <v xml:space="preserve">ASSAY BLOOD CATECHOLAMINES         </v>
          </cell>
        </row>
        <row r="5920">
          <cell r="A5920" t="str">
            <v>82384</v>
          </cell>
          <cell r="B5920" t="str">
            <v xml:space="preserve">ASSAY THREE CATECHOLAMINES         </v>
          </cell>
        </row>
        <row r="5921">
          <cell r="A5921" t="str">
            <v>82387</v>
          </cell>
          <cell r="B5921" t="str">
            <v xml:space="preserve">CATHEPSIN-D                        </v>
          </cell>
        </row>
        <row r="5922">
          <cell r="A5922" t="str">
            <v>82390</v>
          </cell>
          <cell r="B5922" t="str">
            <v xml:space="preserve">ASSAY CERULOPLASMIN                </v>
          </cell>
        </row>
        <row r="5923">
          <cell r="A5923" t="str">
            <v>82397</v>
          </cell>
          <cell r="B5923" t="str">
            <v xml:space="preserve">CHEMILUMINESCENT ASSAY             </v>
          </cell>
        </row>
        <row r="5924">
          <cell r="A5924" t="str">
            <v>82415</v>
          </cell>
          <cell r="B5924" t="str">
            <v xml:space="preserve">ASSAY CHLORAMPHENICOL              </v>
          </cell>
        </row>
        <row r="5925">
          <cell r="A5925" t="str">
            <v>82435</v>
          </cell>
          <cell r="B5925" t="str">
            <v xml:space="preserve">ASSAY BLOOD CHLORIDE               </v>
          </cell>
        </row>
        <row r="5926">
          <cell r="A5926" t="str">
            <v>82436</v>
          </cell>
          <cell r="B5926" t="str">
            <v xml:space="preserve">ASSAY URINE CHLORIDE               </v>
          </cell>
        </row>
        <row r="5927">
          <cell r="A5927" t="str">
            <v>82438</v>
          </cell>
          <cell r="B5927" t="str">
            <v xml:space="preserve">ASSAY OTHER FLUID CHLORIDES        </v>
          </cell>
        </row>
        <row r="5928">
          <cell r="A5928" t="str">
            <v>82441</v>
          </cell>
          <cell r="B5928" t="str">
            <v xml:space="preserve">TEST FOR CHLOROHYDROCARBONS        </v>
          </cell>
        </row>
        <row r="5929">
          <cell r="A5929" t="str">
            <v>82465</v>
          </cell>
          <cell r="B5929" t="str">
            <v xml:space="preserve">ASSAY SERUM CHOLESTEROL            </v>
          </cell>
        </row>
        <row r="5930">
          <cell r="A5930" t="str">
            <v>82480</v>
          </cell>
          <cell r="B5930" t="str">
            <v xml:space="preserve">ASSAY SERUM CHOLINESTERASE         </v>
          </cell>
        </row>
        <row r="5931">
          <cell r="A5931" t="str">
            <v>82482</v>
          </cell>
          <cell r="B5931" t="str">
            <v xml:space="preserve">ASSAY RBC CHOLINESTERASE           </v>
          </cell>
        </row>
        <row r="5932">
          <cell r="A5932" t="str">
            <v>82485</v>
          </cell>
          <cell r="B5932" t="str">
            <v xml:space="preserve">ASSAY CHONDROITIN SULFATE          </v>
          </cell>
        </row>
        <row r="5933">
          <cell r="A5933" t="str">
            <v>82486</v>
          </cell>
          <cell r="B5933" t="str">
            <v xml:space="preserve">GAS/LIQUID CHROMATOGRAPHY          </v>
          </cell>
        </row>
        <row r="5934">
          <cell r="A5934" t="str">
            <v>82487</v>
          </cell>
          <cell r="B5934" t="str">
            <v xml:space="preserve">PAPER CHROMATOGRAPHY               </v>
          </cell>
        </row>
        <row r="5935">
          <cell r="A5935" t="str">
            <v>82488</v>
          </cell>
          <cell r="B5935" t="str">
            <v xml:space="preserve">PAPER CHROMATOGRAPHY               </v>
          </cell>
        </row>
        <row r="5936">
          <cell r="A5936" t="str">
            <v>82489</v>
          </cell>
          <cell r="B5936" t="str">
            <v xml:space="preserve">THIN LAYER CHROMATOGRAPHY          </v>
          </cell>
        </row>
        <row r="5937">
          <cell r="A5937" t="str">
            <v>82491</v>
          </cell>
          <cell r="B5937" t="str">
            <v xml:space="preserve">CHROMOTOGRAPHY, QUANT, SINGLE      </v>
          </cell>
        </row>
        <row r="5938">
          <cell r="A5938" t="str">
            <v>82492</v>
          </cell>
          <cell r="B5938" t="str">
            <v xml:space="preserve">CHROMOTOGRAPHY, QUANT, MULT        </v>
          </cell>
        </row>
        <row r="5939">
          <cell r="A5939" t="str">
            <v>82495</v>
          </cell>
          <cell r="B5939" t="str">
            <v xml:space="preserve">ASSAY CHROMIUM                     </v>
          </cell>
        </row>
        <row r="5940">
          <cell r="A5940" t="str">
            <v>82507</v>
          </cell>
          <cell r="B5940" t="str">
            <v xml:space="preserve">ASSAY CITRATE                      </v>
          </cell>
        </row>
        <row r="5941">
          <cell r="A5941" t="str">
            <v>82520</v>
          </cell>
          <cell r="B5941" t="str">
            <v xml:space="preserve">ASSAY FOR COCAINE                  </v>
          </cell>
        </row>
        <row r="5942">
          <cell r="A5942" t="str">
            <v>82523</v>
          </cell>
          <cell r="B5942" t="str">
            <v xml:space="preserve">COLLAGEN CROSSLINKS                </v>
          </cell>
        </row>
        <row r="5943">
          <cell r="A5943" t="str">
            <v>82525</v>
          </cell>
          <cell r="B5943" t="str">
            <v xml:space="preserve">ASSAY COPPER                       </v>
          </cell>
        </row>
        <row r="5944">
          <cell r="A5944" t="str">
            <v>82528</v>
          </cell>
          <cell r="B5944" t="str">
            <v xml:space="preserve">ASSAY CORTICOSTERONE               </v>
          </cell>
        </row>
        <row r="5945">
          <cell r="A5945" t="str">
            <v>82530</v>
          </cell>
          <cell r="B5945" t="str">
            <v xml:space="preserve">CORTISOL, FREE                     </v>
          </cell>
        </row>
        <row r="5946">
          <cell r="A5946" t="str">
            <v>82533</v>
          </cell>
          <cell r="B5946" t="str">
            <v xml:space="preserve">TOTAL CORTISOL                     </v>
          </cell>
        </row>
        <row r="5947">
          <cell r="A5947" t="str">
            <v>82540</v>
          </cell>
          <cell r="B5947" t="str">
            <v xml:space="preserve">ASSAY CREATINE                     </v>
          </cell>
        </row>
        <row r="5948">
          <cell r="A5948" t="str">
            <v>82541</v>
          </cell>
          <cell r="B5948" t="str">
            <v xml:space="preserve">COLUMN CHROMOTOGRAPHY QUAL         </v>
          </cell>
        </row>
        <row r="5949">
          <cell r="A5949" t="str">
            <v>82542</v>
          </cell>
          <cell r="B5949" t="str">
            <v xml:space="preserve">COLUMN CHROMOTOGRAPHY QUANT        </v>
          </cell>
        </row>
        <row r="5950">
          <cell r="A5950" t="str">
            <v>82543</v>
          </cell>
          <cell r="B5950" t="str">
            <v xml:space="preserve">COLUMN CHROMOTOGRAPH/ISOTOPE       </v>
          </cell>
        </row>
        <row r="5951">
          <cell r="A5951" t="str">
            <v>82544</v>
          </cell>
          <cell r="B5951" t="str">
            <v xml:space="preserve">COLUMN CHROMOTOGRAPHY/ISOTOPE      </v>
          </cell>
        </row>
        <row r="5952">
          <cell r="A5952" t="str">
            <v>82550</v>
          </cell>
          <cell r="B5952" t="str">
            <v xml:space="preserve">ASSAY CK (CPK)                     </v>
          </cell>
        </row>
        <row r="5953">
          <cell r="A5953" t="str">
            <v>82552</v>
          </cell>
          <cell r="B5953" t="str">
            <v xml:space="preserve">ASSAY CPK IN BLOOD                 </v>
          </cell>
        </row>
        <row r="5954">
          <cell r="A5954" t="str">
            <v>82553</v>
          </cell>
          <cell r="B5954" t="str">
            <v xml:space="preserve">CREATINE, MB FRACTION              </v>
          </cell>
        </row>
        <row r="5955">
          <cell r="A5955" t="str">
            <v>82554</v>
          </cell>
          <cell r="B5955" t="str">
            <v xml:space="preserve">CREATINE, ISOFORMS                 </v>
          </cell>
        </row>
        <row r="5956">
          <cell r="A5956" t="str">
            <v>82565</v>
          </cell>
          <cell r="B5956" t="str">
            <v xml:space="preserve">ASSAY CREATININE                   </v>
          </cell>
        </row>
        <row r="5957">
          <cell r="A5957" t="str">
            <v>82570</v>
          </cell>
          <cell r="B5957" t="str">
            <v xml:space="preserve">ASSAY URINE CREATININE             </v>
          </cell>
        </row>
        <row r="5958">
          <cell r="A5958" t="str">
            <v>82575</v>
          </cell>
          <cell r="B5958" t="str">
            <v xml:space="preserve">CREATININE CLEARANCE TEST          </v>
          </cell>
        </row>
        <row r="5959">
          <cell r="A5959" t="str">
            <v>82585</v>
          </cell>
          <cell r="B5959" t="str">
            <v xml:space="preserve">ASSAY CRYOFIBRINOGEN               </v>
          </cell>
        </row>
        <row r="5960">
          <cell r="A5960" t="str">
            <v>82595</v>
          </cell>
          <cell r="B5960" t="str">
            <v xml:space="preserve">ASSAY CRYOGLOBULIN                 </v>
          </cell>
        </row>
        <row r="5961">
          <cell r="A5961" t="str">
            <v>82600</v>
          </cell>
          <cell r="B5961" t="str">
            <v xml:space="preserve">ASSAY CYANIDE                      </v>
          </cell>
        </row>
        <row r="5962">
          <cell r="A5962" t="str">
            <v>82607</v>
          </cell>
          <cell r="B5962" t="str">
            <v xml:space="preserve">VITAMIN B-12                       </v>
          </cell>
        </row>
        <row r="5963">
          <cell r="A5963" t="str">
            <v>82608</v>
          </cell>
          <cell r="B5963" t="str">
            <v xml:space="preserve">B-12 BINDING CAPACITY              </v>
          </cell>
        </row>
        <row r="5964">
          <cell r="A5964" t="str">
            <v>82615</v>
          </cell>
          <cell r="B5964" t="str">
            <v xml:space="preserve">TEST FOR URINE CYSTINES            </v>
          </cell>
        </row>
        <row r="5965">
          <cell r="A5965" t="str">
            <v>82626</v>
          </cell>
          <cell r="B5965" t="str">
            <v xml:space="preserve">DEHYDROEPIANDROSTERONE             </v>
          </cell>
        </row>
        <row r="5966">
          <cell r="A5966" t="str">
            <v>82627</v>
          </cell>
          <cell r="B5966" t="str">
            <v xml:space="preserve">DEHYDROEPIANDROSTERONE             </v>
          </cell>
        </row>
        <row r="5967">
          <cell r="A5967" t="str">
            <v>82633</v>
          </cell>
          <cell r="B5967" t="str">
            <v xml:space="preserve">DESOXYCORTICOSTERONE               </v>
          </cell>
        </row>
        <row r="5968">
          <cell r="A5968" t="str">
            <v>82634</v>
          </cell>
          <cell r="B5968" t="str">
            <v xml:space="preserve">DEOXYCORTISOL                      </v>
          </cell>
        </row>
        <row r="5969">
          <cell r="A5969" t="str">
            <v>82638</v>
          </cell>
          <cell r="B5969" t="str">
            <v xml:space="preserve">ASSAY DIBUCAINE NUMBER             </v>
          </cell>
        </row>
        <row r="5970">
          <cell r="A5970" t="str">
            <v>82646</v>
          </cell>
          <cell r="B5970" t="str">
            <v xml:space="preserve">ASSAY OF DIHYDROCODEINONE          </v>
          </cell>
        </row>
        <row r="5971">
          <cell r="A5971" t="str">
            <v>82649</v>
          </cell>
          <cell r="B5971" t="str">
            <v xml:space="preserve">ASSAY OF DIHYDROMORPHINONE         </v>
          </cell>
        </row>
        <row r="5972">
          <cell r="A5972" t="str">
            <v>82651</v>
          </cell>
          <cell r="B5972" t="str">
            <v xml:space="preserve">DIHYDROTESTOSTERONE ASSAY          </v>
          </cell>
        </row>
        <row r="5973">
          <cell r="A5973" t="str">
            <v>82652</v>
          </cell>
          <cell r="B5973" t="str">
            <v xml:space="preserve">ASSAY, DIHYDROXYVITAMIN D          </v>
          </cell>
        </row>
        <row r="5974">
          <cell r="A5974" t="str">
            <v>82654</v>
          </cell>
          <cell r="B5974" t="str">
            <v xml:space="preserve">ASSAY OF DIMETHADIONE              </v>
          </cell>
        </row>
        <row r="5975">
          <cell r="A5975" t="str">
            <v>82657</v>
          </cell>
          <cell r="B5975" t="str">
            <v xml:space="preserve">ENZYME CELL ACTIVITY               </v>
          </cell>
        </row>
        <row r="5976">
          <cell r="A5976" t="str">
            <v>82658</v>
          </cell>
          <cell r="B5976" t="str">
            <v xml:space="preserve">ENZYME CELL ACTIVITY RA            </v>
          </cell>
        </row>
        <row r="5977">
          <cell r="A5977" t="str">
            <v>82664</v>
          </cell>
          <cell r="B5977" t="str">
            <v xml:space="preserve">ELECTROPHORETIC TEST               </v>
          </cell>
        </row>
        <row r="5978">
          <cell r="A5978" t="str">
            <v>82666</v>
          </cell>
          <cell r="B5978" t="str">
            <v xml:space="preserve">EPIANDROSTERONE ASSAY              </v>
          </cell>
        </row>
        <row r="5979">
          <cell r="A5979" t="str">
            <v>82668</v>
          </cell>
          <cell r="B5979" t="str">
            <v xml:space="preserve">ERYTHROPOIETIN                     </v>
          </cell>
        </row>
        <row r="5980">
          <cell r="A5980" t="str">
            <v>82670</v>
          </cell>
          <cell r="B5980" t="str">
            <v xml:space="preserve">ESTRADIOL                          </v>
          </cell>
        </row>
        <row r="5981">
          <cell r="A5981" t="str">
            <v>82671</v>
          </cell>
          <cell r="B5981" t="str">
            <v xml:space="preserve">ESTROGENS ASSAY                    </v>
          </cell>
        </row>
        <row r="5982">
          <cell r="A5982" t="str">
            <v>82672</v>
          </cell>
          <cell r="B5982" t="str">
            <v xml:space="preserve">ESTROGEN ASSAY                     </v>
          </cell>
        </row>
        <row r="5983">
          <cell r="A5983" t="str">
            <v>82677</v>
          </cell>
          <cell r="B5983" t="str">
            <v xml:space="preserve">ESTRIOL                            </v>
          </cell>
        </row>
        <row r="5984">
          <cell r="A5984" t="str">
            <v>82679</v>
          </cell>
          <cell r="B5984" t="str">
            <v xml:space="preserve">ESTRONE                            </v>
          </cell>
        </row>
        <row r="5985">
          <cell r="A5985" t="str">
            <v>82690</v>
          </cell>
          <cell r="B5985" t="str">
            <v xml:space="preserve">ETHCHLORVYNOL                      </v>
          </cell>
        </row>
        <row r="5986">
          <cell r="A5986" t="str">
            <v>82693</v>
          </cell>
          <cell r="B5986" t="str">
            <v xml:space="preserve">ETHYLENE GLYCOL                    </v>
          </cell>
        </row>
        <row r="5987">
          <cell r="A5987" t="str">
            <v>82696</v>
          </cell>
          <cell r="B5987" t="str">
            <v xml:space="preserve">ETIOCHOLANOLONE                    </v>
          </cell>
        </row>
        <row r="5988">
          <cell r="A5988" t="str">
            <v>82705</v>
          </cell>
          <cell r="B5988" t="str">
            <v xml:space="preserve">FATS/LIPIDS, FECES, QUALITATIV     </v>
          </cell>
        </row>
        <row r="5989">
          <cell r="A5989" t="str">
            <v>82710</v>
          </cell>
          <cell r="B5989" t="str">
            <v xml:space="preserve">FATS/LIPIDS, FECES, QUANTITATI     </v>
          </cell>
        </row>
        <row r="5990">
          <cell r="A5990" t="str">
            <v>82715</v>
          </cell>
          <cell r="B5990" t="str">
            <v xml:space="preserve">FECAL FAT ASSAY                    </v>
          </cell>
        </row>
        <row r="5991">
          <cell r="A5991" t="str">
            <v>82725</v>
          </cell>
          <cell r="B5991" t="str">
            <v xml:space="preserve">ASSAY BLOOD FATTY ACIDS            </v>
          </cell>
        </row>
        <row r="5992">
          <cell r="A5992" t="str">
            <v>82726</v>
          </cell>
          <cell r="B5992" t="str">
            <v xml:space="preserve">LONG CHAIN FATTY ACIDS             </v>
          </cell>
        </row>
        <row r="5993">
          <cell r="A5993" t="str">
            <v>82728</v>
          </cell>
          <cell r="B5993" t="str">
            <v xml:space="preserve">ASSAY FERRITIN                     </v>
          </cell>
        </row>
        <row r="5994">
          <cell r="A5994" t="str">
            <v>82731</v>
          </cell>
          <cell r="B5994" t="str">
            <v xml:space="preserve">FETAL FIBRONECTIN                  </v>
          </cell>
        </row>
        <row r="5995">
          <cell r="A5995" t="str">
            <v>82735</v>
          </cell>
          <cell r="B5995" t="str">
            <v xml:space="preserve">ASSAY FLUORIDE                     </v>
          </cell>
        </row>
        <row r="5996">
          <cell r="A5996" t="str">
            <v>82742</v>
          </cell>
          <cell r="B5996" t="str">
            <v xml:space="preserve">ASSAY OF FLURAZEPAM                </v>
          </cell>
        </row>
        <row r="5997">
          <cell r="A5997" t="str">
            <v>82746</v>
          </cell>
          <cell r="B5997" t="str">
            <v xml:space="preserve">BLOOD FOLIC ACID SERUM             </v>
          </cell>
        </row>
        <row r="5998">
          <cell r="A5998" t="str">
            <v>82747</v>
          </cell>
          <cell r="B5998" t="str">
            <v xml:space="preserve">FOLIC ACID, RBC                    </v>
          </cell>
        </row>
        <row r="5999">
          <cell r="A5999" t="str">
            <v>82757</v>
          </cell>
          <cell r="B5999" t="str">
            <v xml:space="preserve">ASSAY SEMEN FRUCTOSE               </v>
          </cell>
        </row>
        <row r="6000">
          <cell r="A6000" t="str">
            <v>82759</v>
          </cell>
          <cell r="B6000" t="str">
            <v xml:space="preserve">RBC GALACTOKINASE ASSAY            </v>
          </cell>
        </row>
        <row r="6001">
          <cell r="A6001" t="str">
            <v>82760</v>
          </cell>
          <cell r="B6001" t="str">
            <v xml:space="preserve">ASSAY GALACTOSE                    </v>
          </cell>
        </row>
        <row r="6002">
          <cell r="A6002" t="str">
            <v>82775</v>
          </cell>
          <cell r="B6002" t="str">
            <v xml:space="preserve">ASSAY GALACTOSE TRANSFERASE        </v>
          </cell>
        </row>
        <row r="6003">
          <cell r="A6003" t="str">
            <v>82776</v>
          </cell>
          <cell r="B6003" t="str">
            <v xml:space="preserve">GALACTOSE TRANSFERASE TEST         </v>
          </cell>
        </row>
        <row r="6004">
          <cell r="A6004" t="str">
            <v>82784</v>
          </cell>
          <cell r="B6004" t="str">
            <v xml:space="preserve">ASSAY GAMMAGLOBULIN IGM            </v>
          </cell>
        </row>
        <row r="6005">
          <cell r="A6005" t="str">
            <v>82785</v>
          </cell>
          <cell r="B6005" t="str">
            <v xml:space="preserve">ASSAY, GAMMAGLOBULIN IGE           </v>
          </cell>
        </row>
        <row r="6006">
          <cell r="A6006" t="str">
            <v>82787</v>
          </cell>
          <cell r="B6006" t="str">
            <v xml:space="preserve">IGG1, 2, 3 AND 4                   </v>
          </cell>
        </row>
        <row r="6007">
          <cell r="A6007" t="str">
            <v>82800</v>
          </cell>
          <cell r="B6007" t="str">
            <v xml:space="preserve">BLOOD PH                           </v>
          </cell>
        </row>
        <row r="6008">
          <cell r="A6008" t="str">
            <v>82803</v>
          </cell>
          <cell r="B6008" t="str">
            <v xml:space="preserve">BLOOD GASES: PH, PO2 &amp; PCO2        </v>
          </cell>
        </row>
        <row r="6009">
          <cell r="A6009" t="str">
            <v>82805</v>
          </cell>
          <cell r="B6009" t="str">
            <v xml:space="preserve">BLOOD GASES W/02 SATURATION        </v>
          </cell>
        </row>
        <row r="6010">
          <cell r="A6010" t="str">
            <v>82810</v>
          </cell>
          <cell r="B6010" t="str">
            <v xml:space="preserve">BLOOD GASES, O2 SAT ONLY           </v>
          </cell>
        </row>
        <row r="6011">
          <cell r="A6011" t="str">
            <v>82820</v>
          </cell>
          <cell r="B6011" t="str">
            <v xml:space="preserve">HEMOGLOBIN-OXYGEN AFFINITY         </v>
          </cell>
        </row>
        <row r="6012">
          <cell r="A6012" t="str">
            <v>82926</v>
          </cell>
          <cell r="B6012" t="str">
            <v xml:space="preserve">ASSAY GASTRIC ACID                 </v>
          </cell>
        </row>
        <row r="6013">
          <cell r="A6013" t="str">
            <v>82928</v>
          </cell>
          <cell r="B6013" t="str">
            <v xml:space="preserve">ASSAY GASTRIC ACID                 </v>
          </cell>
        </row>
        <row r="6014">
          <cell r="A6014" t="str">
            <v>82938</v>
          </cell>
          <cell r="B6014" t="str">
            <v xml:space="preserve">GASTRIN TEST                       </v>
          </cell>
        </row>
        <row r="6015">
          <cell r="A6015" t="str">
            <v>82941</v>
          </cell>
          <cell r="B6015" t="str">
            <v xml:space="preserve">ASSAY OF GASTRIN                   </v>
          </cell>
        </row>
        <row r="6016">
          <cell r="A6016" t="str">
            <v>82943</v>
          </cell>
          <cell r="B6016" t="str">
            <v xml:space="preserve">ASSAY OF GLUCAGON                  </v>
          </cell>
        </row>
        <row r="6017">
          <cell r="A6017" t="str">
            <v>82946</v>
          </cell>
          <cell r="B6017" t="str">
            <v xml:space="preserve">GLUCAGON TOLERANCE TEST            </v>
          </cell>
        </row>
        <row r="6018">
          <cell r="A6018" t="str">
            <v>82947</v>
          </cell>
          <cell r="B6018" t="str">
            <v xml:space="preserve">ASSAY QUANTITATIVE, GLUCOSE        </v>
          </cell>
        </row>
        <row r="6019">
          <cell r="A6019" t="str">
            <v>82948</v>
          </cell>
          <cell r="B6019" t="str">
            <v xml:space="preserve">REAGENT STRIP/BLOOD GLUCOSE        </v>
          </cell>
        </row>
        <row r="6020">
          <cell r="A6020" t="str">
            <v>82950</v>
          </cell>
          <cell r="B6020" t="str">
            <v xml:space="preserve">GLUCOSE TEST                       </v>
          </cell>
        </row>
        <row r="6021">
          <cell r="A6021" t="str">
            <v>82951</v>
          </cell>
          <cell r="B6021" t="str">
            <v xml:space="preserve">GLUCOSE TOLERANCE TEST (GTT)       </v>
          </cell>
        </row>
        <row r="6022">
          <cell r="A6022" t="str">
            <v>82952</v>
          </cell>
          <cell r="B6022" t="str">
            <v xml:space="preserve">GTT-ADDED SAMPLES                  </v>
          </cell>
        </row>
        <row r="6023">
          <cell r="A6023" t="str">
            <v>82953</v>
          </cell>
          <cell r="B6023" t="str">
            <v xml:space="preserve">GLUCOSE-TOLBUTAMIDE TEST           </v>
          </cell>
        </row>
        <row r="6024">
          <cell r="A6024" t="str">
            <v>82955</v>
          </cell>
          <cell r="B6024" t="str">
            <v xml:space="preserve">ASSAY G6PD ENZYME                  </v>
          </cell>
        </row>
        <row r="6025">
          <cell r="A6025" t="str">
            <v>82960</v>
          </cell>
          <cell r="B6025" t="str">
            <v xml:space="preserve">TEST FOR G6PD ENZYME               </v>
          </cell>
        </row>
        <row r="6026">
          <cell r="A6026" t="str">
            <v>82962</v>
          </cell>
          <cell r="B6026" t="str">
            <v xml:space="preserve">GLUCOSE BLOOD TEST                 </v>
          </cell>
        </row>
        <row r="6027">
          <cell r="A6027" t="str">
            <v>82963</v>
          </cell>
          <cell r="B6027" t="str">
            <v xml:space="preserve">GLUCOSIDASE ASSAY                  </v>
          </cell>
        </row>
        <row r="6028">
          <cell r="A6028" t="str">
            <v>82965</v>
          </cell>
          <cell r="B6028" t="str">
            <v xml:space="preserve">ASSAY GDH ENZYME                   </v>
          </cell>
        </row>
        <row r="6029">
          <cell r="A6029" t="str">
            <v>82975</v>
          </cell>
          <cell r="B6029" t="str">
            <v xml:space="preserve">ASSAY GLUTAMINE                    </v>
          </cell>
        </row>
        <row r="6030">
          <cell r="A6030" t="str">
            <v>82977</v>
          </cell>
          <cell r="B6030" t="str">
            <v xml:space="preserve">ASSAY OF GGT                       </v>
          </cell>
        </row>
        <row r="6031">
          <cell r="A6031" t="str">
            <v>82978</v>
          </cell>
          <cell r="B6031" t="str">
            <v xml:space="preserve">GLUTATHIONE ASSAY                  </v>
          </cell>
        </row>
        <row r="6032">
          <cell r="A6032" t="str">
            <v>82979</v>
          </cell>
          <cell r="B6032" t="str">
            <v xml:space="preserve">ASSAY RBC GLUTATHIONE ENZYME       </v>
          </cell>
        </row>
        <row r="6033">
          <cell r="A6033" t="str">
            <v>82980</v>
          </cell>
          <cell r="B6033" t="str">
            <v xml:space="preserve">ASSAY OF GLUTETHIMIDE              </v>
          </cell>
        </row>
        <row r="6034">
          <cell r="A6034" t="str">
            <v>82985</v>
          </cell>
          <cell r="B6034" t="str">
            <v xml:space="preserve">GLYCATED PROTEIN                   </v>
          </cell>
        </row>
        <row r="6035">
          <cell r="A6035" t="str">
            <v>83001</v>
          </cell>
          <cell r="B6035" t="str">
            <v xml:space="preserve">GONADOTROPIN (FSH)                 </v>
          </cell>
        </row>
        <row r="6036">
          <cell r="A6036" t="str">
            <v>83002</v>
          </cell>
          <cell r="B6036" t="str">
            <v xml:space="preserve">GONADOTROPIN (LH)                  </v>
          </cell>
        </row>
        <row r="6037">
          <cell r="A6037" t="str">
            <v>83003</v>
          </cell>
          <cell r="B6037" t="str">
            <v xml:space="preserve">ASSAY GROWTH HORMONE (HGH)         </v>
          </cell>
        </row>
        <row r="6038">
          <cell r="A6038" t="str">
            <v>83008</v>
          </cell>
          <cell r="B6038" t="str">
            <v xml:space="preserve">ASSAY GUANOSINE                    </v>
          </cell>
        </row>
        <row r="6039">
          <cell r="A6039" t="str">
            <v>83010</v>
          </cell>
          <cell r="B6039" t="str">
            <v xml:space="preserve">QUANT ASSAY HAPTOGLOBIN            </v>
          </cell>
        </row>
        <row r="6040">
          <cell r="A6040" t="str">
            <v>83012</v>
          </cell>
          <cell r="B6040" t="str">
            <v xml:space="preserve">ASSAY HAPTOGLOBINS                 </v>
          </cell>
        </row>
        <row r="6041">
          <cell r="A6041" t="str">
            <v>83013</v>
          </cell>
          <cell r="B6041" t="str">
            <v xml:space="preserve">H PYLORI BREATH TEST ANALYSIS      </v>
          </cell>
        </row>
        <row r="6042">
          <cell r="A6042" t="str">
            <v>83014</v>
          </cell>
          <cell r="B6042" t="str">
            <v xml:space="preserve">H PYLORI DRUG ADMIN/COLLECT        </v>
          </cell>
        </row>
        <row r="6043">
          <cell r="A6043" t="str">
            <v>83015</v>
          </cell>
          <cell r="B6043" t="str">
            <v xml:space="preserve">HEAVY METAL SCREEN                 </v>
          </cell>
        </row>
        <row r="6044">
          <cell r="A6044" t="str">
            <v>83018</v>
          </cell>
          <cell r="B6044" t="str">
            <v xml:space="preserve">QUANTITATIVE SCREEN, METALS        </v>
          </cell>
        </row>
        <row r="6045">
          <cell r="A6045" t="str">
            <v>83020</v>
          </cell>
          <cell r="B6045" t="str">
            <v xml:space="preserve">HEMOGLOBIN ELECTROPHORESIS         </v>
          </cell>
        </row>
        <row r="6046">
          <cell r="A6046" t="str">
            <v>83021</v>
          </cell>
          <cell r="B6046" t="str">
            <v xml:space="preserve">HEMOGLOBIN CHROMOTOGRAPHY          </v>
          </cell>
        </row>
        <row r="6047">
          <cell r="A6047" t="str">
            <v>83026</v>
          </cell>
          <cell r="B6047" t="str">
            <v xml:space="preserve">HEMOGLOBIN, COPPER SULFATE         </v>
          </cell>
        </row>
        <row r="6048">
          <cell r="A6048" t="str">
            <v>83030</v>
          </cell>
          <cell r="B6048" t="str">
            <v xml:space="preserve">FETAL HEMOGLOBIN ASSAY             </v>
          </cell>
        </row>
        <row r="6049">
          <cell r="A6049" t="str">
            <v>83033</v>
          </cell>
          <cell r="B6049" t="str">
            <v xml:space="preserve">FETAL FECAL HEMOGLOBIN ASSAY       </v>
          </cell>
        </row>
        <row r="6050">
          <cell r="A6050" t="str">
            <v>83036</v>
          </cell>
          <cell r="B6050" t="str">
            <v xml:space="preserve">GLYCATED HEMOGLOBIN TEST           </v>
          </cell>
        </row>
        <row r="6051">
          <cell r="A6051" t="str">
            <v>83045</v>
          </cell>
          <cell r="B6051" t="str">
            <v xml:space="preserve">BLOOD METHEMOGLOBIN TEST           </v>
          </cell>
        </row>
        <row r="6052">
          <cell r="A6052" t="str">
            <v>83050</v>
          </cell>
          <cell r="B6052" t="str">
            <v xml:space="preserve">BLOOD METHEMOGLOBIN ASSAY          </v>
          </cell>
        </row>
        <row r="6053">
          <cell r="A6053" t="str">
            <v>83051</v>
          </cell>
          <cell r="B6053" t="str">
            <v xml:space="preserve">ASSAY PLASMA HEMOGLOBIN            </v>
          </cell>
        </row>
        <row r="6054">
          <cell r="A6054" t="str">
            <v>83055</v>
          </cell>
          <cell r="B6054" t="str">
            <v xml:space="preserve">BLOOD SULFHEMOGLOBIN TEST          </v>
          </cell>
        </row>
        <row r="6055">
          <cell r="A6055" t="str">
            <v>83060</v>
          </cell>
          <cell r="B6055" t="str">
            <v xml:space="preserve">BLOOD SULFHEMOGLOBIN ASSAY         </v>
          </cell>
        </row>
        <row r="6056">
          <cell r="A6056" t="str">
            <v>83065</v>
          </cell>
          <cell r="B6056" t="str">
            <v xml:space="preserve">HEMOGLOBIN HEAT ASSAY              </v>
          </cell>
        </row>
        <row r="6057">
          <cell r="A6057" t="str">
            <v>83068</v>
          </cell>
          <cell r="B6057" t="str">
            <v xml:space="preserve">HEMOGLOBIN STABILITY SCREEN        </v>
          </cell>
        </row>
        <row r="6058">
          <cell r="A6058" t="str">
            <v>83069</v>
          </cell>
          <cell r="B6058" t="str">
            <v xml:space="preserve">ASSAY URINE HEMOGLOBIN             </v>
          </cell>
        </row>
        <row r="6059">
          <cell r="A6059" t="str">
            <v>83070</v>
          </cell>
          <cell r="B6059" t="str">
            <v xml:space="preserve">QUALT ASSAY HEMOSIDERIN            </v>
          </cell>
        </row>
        <row r="6060">
          <cell r="A6060" t="str">
            <v>83071</v>
          </cell>
          <cell r="B6060" t="str">
            <v xml:space="preserve">QUANT ASSAY OF HEMOSIDERIN         </v>
          </cell>
        </row>
        <row r="6061">
          <cell r="A6061" t="str">
            <v>83080</v>
          </cell>
          <cell r="B6061" t="str">
            <v xml:space="preserve">B HEXOSAMINIDASE ASSAY             </v>
          </cell>
        </row>
        <row r="6062">
          <cell r="A6062" t="str">
            <v>83088</v>
          </cell>
          <cell r="B6062" t="str">
            <v xml:space="preserve">ASSAY HISTAMINE                    </v>
          </cell>
        </row>
        <row r="6063">
          <cell r="A6063" t="str">
            <v>83150</v>
          </cell>
          <cell r="B6063" t="str">
            <v xml:space="preserve">ASSAY FOR HVA                      </v>
          </cell>
        </row>
        <row r="6064">
          <cell r="A6064" t="str">
            <v>83491</v>
          </cell>
          <cell r="B6064" t="str">
            <v xml:space="preserve">ASSAY OF CORTICOSTEROIDS           </v>
          </cell>
        </row>
        <row r="6065">
          <cell r="A6065" t="str">
            <v>83497</v>
          </cell>
          <cell r="B6065" t="str">
            <v xml:space="preserve">ASSAY 5-HIAA                       </v>
          </cell>
        </row>
        <row r="6066">
          <cell r="A6066" t="str">
            <v>83498</v>
          </cell>
          <cell r="B6066" t="str">
            <v xml:space="preserve">ASSAY OF PROGESTERONE              </v>
          </cell>
        </row>
        <row r="6067">
          <cell r="A6067" t="str">
            <v>83499</v>
          </cell>
          <cell r="B6067" t="str">
            <v xml:space="preserve">ASSAY OF PROGESTERONE              </v>
          </cell>
        </row>
        <row r="6068">
          <cell r="A6068" t="str">
            <v>83500</v>
          </cell>
          <cell r="B6068" t="str">
            <v xml:space="preserve">ASSAY FREE HYDROXYPROLINE          </v>
          </cell>
        </row>
        <row r="6069">
          <cell r="A6069" t="str">
            <v>83505</v>
          </cell>
          <cell r="B6069" t="str">
            <v xml:space="preserve">ASSAY TOTAL HYDROXYPROLINE         </v>
          </cell>
        </row>
        <row r="6070">
          <cell r="A6070" t="str">
            <v>83516</v>
          </cell>
          <cell r="B6070" t="str">
            <v xml:space="preserve">IMMUNOASSAY, NON ANTIBODY          </v>
          </cell>
        </row>
        <row r="6071">
          <cell r="A6071" t="str">
            <v>83518</v>
          </cell>
          <cell r="B6071" t="str">
            <v xml:space="preserve">IMMUNOASSAY, DIPSTICK              </v>
          </cell>
        </row>
        <row r="6072">
          <cell r="A6072" t="str">
            <v>83519</v>
          </cell>
          <cell r="B6072" t="str">
            <v xml:space="preserve">IMMUNOASSAY NONANTIBODY            </v>
          </cell>
        </row>
        <row r="6073">
          <cell r="A6073" t="str">
            <v>83520</v>
          </cell>
          <cell r="B6073" t="str">
            <v xml:space="preserve">IMMUNOASSAY, RIA                   </v>
          </cell>
        </row>
        <row r="6074">
          <cell r="A6074" t="str">
            <v>83525</v>
          </cell>
          <cell r="B6074" t="str">
            <v xml:space="preserve">ASSAY OF INSULIN                   </v>
          </cell>
        </row>
        <row r="6075">
          <cell r="A6075" t="str">
            <v>83527</v>
          </cell>
          <cell r="B6075" t="str">
            <v xml:space="preserve">ASSAY OF INSULIN                   </v>
          </cell>
        </row>
        <row r="6076">
          <cell r="A6076" t="str">
            <v>83528</v>
          </cell>
          <cell r="B6076" t="str">
            <v xml:space="preserve">ASSAY INTRINSIC FACTOR             </v>
          </cell>
        </row>
        <row r="6077">
          <cell r="A6077" t="str">
            <v>83540</v>
          </cell>
          <cell r="B6077" t="str">
            <v xml:space="preserve">ASSAY IRON                         </v>
          </cell>
        </row>
        <row r="6078">
          <cell r="A6078" t="str">
            <v>83550</v>
          </cell>
          <cell r="B6078" t="str">
            <v xml:space="preserve">IRON BINDING TEST                  </v>
          </cell>
        </row>
        <row r="6079">
          <cell r="A6079" t="str">
            <v>83570</v>
          </cell>
          <cell r="B6079" t="str">
            <v xml:space="preserve">ASSAY IDH ENZYME                   </v>
          </cell>
        </row>
        <row r="6080">
          <cell r="A6080" t="str">
            <v>83582</v>
          </cell>
          <cell r="B6080" t="str">
            <v xml:space="preserve">ASSAY KETOGENIC STEROIDS           </v>
          </cell>
        </row>
        <row r="6081">
          <cell r="A6081" t="str">
            <v>83586</v>
          </cell>
          <cell r="B6081" t="str">
            <v xml:space="preserve">ASSAY 17-(17-KS)KETOSTEROIDS       </v>
          </cell>
        </row>
        <row r="6082">
          <cell r="A6082" t="str">
            <v>83593</v>
          </cell>
          <cell r="B6082" t="str">
            <v xml:space="preserve">FRACTIONATION KETOSTEROIDS         </v>
          </cell>
        </row>
        <row r="6083">
          <cell r="A6083" t="str">
            <v>83605</v>
          </cell>
          <cell r="B6083" t="str">
            <v xml:space="preserve">LACTIC ACID ASSAY                  </v>
          </cell>
        </row>
        <row r="6084">
          <cell r="A6084" t="str">
            <v>83615</v>
          </cell>
          <cell r="B6084" t="str">
            <v xml:space="preserve">LACTATE (LD) (LDH) ENZYME          </v>
          </cell>
        </row>
        <row r="6085">
          <cell r="A6085" t="str">
            <v>83625</v>
          </cell>
          <cell r="B6085" t="str">
            <v xml:space="preserve">ASSAY LDH ENZYMES                  </v>
          </cell>
        </row>
        <row r="6086">
          <cell r="A6086" t="str">
            <v>83632</v>
          </cell>
          <cell r="B6086" t="str">
            <v xml:space="preserve">PLACENTAL LACTOGEN                 </v>
          </cell>
        </row>
        <row r="6087">
          <cell r="A6087" t="str">
            <v>83633</v>
          </cell>
          <cell r="B6087" t="str">
            <v xml:space="preserve">TEST URINE FOR LACTOSE             </v>
          </cell>
        </row>
        <row r="6088">
          <cell r="A6088" t="str">
            <v>83634</v>
          </cell>
          <cell r="B6088" t="str">
            <v xml:space="preserve">ASSAY URINE FOR LACTOSE            </v>
          </cell>
        </row>
        <row r="6089">
          <cell r="A6089" t="str">
            <v>83655</v>
          </cell>
          <cell r="B6089" t="str">
            <v xml:space="preserve">ASSAY FOR LEAD                     </v>
          </cell>
        </row>
        <row r="6090">
          <cell r="A6090" t="str">
            <v>83661</v>
          </cell>
          <cell r="B6090" t="str">
            <v xml:space="preserve">ASSAY L/S RATIO                    </v>
          </cell>
        </row>
        <row r="6091">
          <cell r="A6091" t="str">
            <v>83662</v>
          </cell>
          <cell r="B6091" t="str">
            <v xml:space="preserve">L/S RATIO, FOAM STABILITY          </v>
          </cell>
        </row>
        <row r="6092">
          <cell r="A6092" t="str">
            <v>83670</v>
          </cell>
          <cell r="B6092" t="str">
            <v xml:space="preserve">ASSAY LAP ENZYME                   </v>
          </cell>
        </row>
        <row r="6093">
          <cell r="A6093" t="str">
            <v>83690</v>
          </cell>
          <cell r="B6093" t="str">
            <v xml:space="preserve">ASSAY LIPASE                       </v>
          </cell>
        </row>
        <row r="6094">
          <cell r="A6094" t="str">
            <v>83715</v>
          </cell>
          <cell r="B6094" t="str">
            <v xml:space="preserve">ASSAY BLOOD LIPOPROTEINS           </v>
          </cell>
        </row>
        <row r="6095">
          <cell r="A6095" t="str">
            <v>83716</v>
          </cell>
          <cell r="B6095" t="str">
            <v xml:space="preserve">ASSAY BLOOD LIPOPROTEINS           </v>
          </cell>
        </row>
        <row r="6096">
          <cell r="A6096" t="str">
            <v>83718</v>
          </cell>
          <cell r="B6096" t="str">
            <v xml:space="preserve">BLOOD LIPOPROTEIN ASSAY            </v>
          </cell>
        </row>
        <row r="6097">
          <cell r="A6097" t="str">
            <v>83719</v>
          </cell>
          <cell r="B6097" t="str">
            <v xml:space="preserve">BLOOD LIPOPROTEIN ASSAY            </v>
          </cell>
        </row>
        <row r="6098">
          <cell r="A6098" t="str">
            <v>83721</v>
          </cell>
          <cell r="B6098" t="str">
            <v xml:space="preserve">BLOOD LIPOPROTEIN ASSAY            </v>
          </cell>
        </row>
        <row r="6099">
          <cell r="A6099" t="str">
            <v>83727</v>
          </cell>
          <cell r="B6099" t="str">
            <v xml:space="preserve">LRH HORMONE ASSAY                  </v>
          </cell>
        </row>
        <row r="6100">
          <cell r="A6100" t="str">
            <v>83735</v>
          </cell>
          <cell r="B6100" t="str">
            <v xml:space="preserve">ASSAY MAGNESIUM                    </v>
          </cell>
        </row>
        <row r="6101">
          <cell r="A6101" t="str">
            <v>83775</v>
          </cell>
          <cell r="B6101" t="str">
            <v xml:space="preserve">ASSAY OF MD ENZYME                 </v>
          </cell>
        </row>
        <row r="6102">
          <cell r="A6102" t="str">
            <v>83785</v>
          </cell>
          <cell r="B6102" t="str">
            <v xml:space="preserve">ASSAY OF MANGANESE                 </v>
          </cell>
        </row>
        <row r="6103">
          <cell r="A6103" t="str">
            <v>83788</v>
          </cell>
          <cell r="B6103" t="str">
            <v xml:space="preserve">MASS SPECTROMETRY QUAL             </v>
          </cell>
        </row>
        <row r="6104">
          <cell r="A6104" t="str">
            <v>83789</v>
          </cell>
          <cell r="B6104" t="str">
            <v xml:space="preserve">MASS SPECTROMETRY QUANT            </v>
          </cell>
        </row>
        <row r="6105">
          <cell r="A6105" t="str">
            <v>83805</v>
          </cell>
          <cell r="B6105" t="str">
            <v xml:space="preserve">ASSAY OF MEPROBAMATE               </v>
          </cell>
        </row>
        <row r="6106">
          <cell r="A6106" t="str">
            <v>83825</v>
          </cell>
          <cell r="B6106" t="str">
            <v xml:space="preserve">ASSAY MERCURY                      </v>
          </cell>
        </row>
        <row r="6107">
          <cell r="A6107" t="str">
            <v>83835</v>
          </cell>
          <cell r="B6107" t="str">
            <v xml:space="preserve">ASSAY METANEPHRINES                </v>
          </cell>
        </row>
        <row r="6108">
          <cell r="A6108" t="str">
            <v>83840</v>
          </cell>
          <cell r="B6108" t="str">
            <v xml:space="preserve">ASSAY METHADONE                    </v>
          </cell>
        </row>
        <row r="6109">
          <cell r="A6109" t="str">
            <v>83857</v>
          </cell>
          <cell r="B6109" t="str">
            <v xml:space="preserve">ASSAY METHEMALBUMIN                </v>
          </cell>
        </row>
        <row r="6110">
          <cell r="A6110" t="str">
            <v>83858</v>
          </cell>
          <cell r="B6110" t="str">
            <v xml:space="preserve">ASSAY METHSUXIMIDE                 </v>
          </cell>
        </row>
        <row r="6111">
          <cell r="A6111" t="str">
            <v>83864</v>
          </cell>
          <cell r="B6111" t="str">
            <v xml:space="preserve">MUCOPOLYSACCHARIDES                </v>
          </cell>
        </row>
        <row r="6112">
          <cell r="A6112" t="str">
            <v>83866</v>
          </cell>
          <cell r="B6112" t="str">
            <v xml:space="preserve">MUCOPOLYSACCHARIDES SCREEN         </v>
          </cell>
        </row>
        <row r="6113">
          <cell r="A6113" t="str">
            <v>83872</v>
          </cell>
          <cell r="B6113" t="str">
            <v xml:space="preserve">ASSAY SYNOVIAL FLUID MUCIN         </v>
          </cell>
        </row>
        <row r="6114">
          <cell r="A6114" t="str">
            <v>83873</v>
          </cell>
          <cell r="B6114" t="str">
            <v xml:space="preserve">ASSAY, CSF PROTEIN                 </v>
          </cell>
        </row>
        <row r="6115">
          <cell r="A6115" t="str">
            <v>83874</v>
          </cell>
          <cell r="B6115" t="str">
            <v xml:space="preserve">MYOGLOBIN                          </v>
          </cell>
        </row>
        <row r="6116">
          <cell r="A6116" t="str">
            <v>83883</v>
          </cell>
          <cell r="B6116" t="str">
            <v xml:space="preserve">NEPHELOMETRY, NOT SPECIFIED        </v>
          </cell>
        </row>
        <row r="6117">
          <cell r="A6117" t="str">
            <v>83885</v>
          </cell>
          <cell r="B6117" t="str">
            <v xml:space="preserve">ASSAY FOR NICKEL                   </v>
          </cell>
        </row>
        <row r="6118">
          <cell r="A6118" t="str">
            <v>83887</v>
          </cell>
          <cell r="B6118" t="str">
            <v xml:space="preserve">ASSAY NICOTINE                     </v>
          </cell>
        </row>
        <row r="6119">
          <cell r="A6119" t="str">
            <v>83890</v>
          </cell>
          <cell r="B6119" t="str">
            <v xml:space="preserve">MOLECULE ISOLATE                   </v>
          </cell>
        </row>
        <row r="6120">
          <cell r="A6120" t="str">
            <v>83891</v>
          </cell>
          <cell r="B6120" t="str">
            <v xml:space="preserve">MOLECULE ISOLATE NUCLEIC           </v>
          </cell>
        </row>
        <row r="6121">
          <cell r="A6121" t="str">
            <v>83892</v>
          </cell>
          <cell r="B6121" t="str">
            <v xml:space="preserve">MOLECULAR DIAGNOSTICS              </v>
          </cell>
        </row>
        <row r="6122">
          <cell r="A6122" t="str">
            <v>83893</v>
          </cell>
          <cell r="B6122" t="str">
            <v xml:space="preserve">MOLECULE DOT/SLOT/BLOT             </v>
          </cell>
        </row>
        <row r="6123">
          <cell r="A6123" t="str">
            <v>83894</v>
          </cell>
          <cell r="B6123" t="str">
            <v xml:space="preserve">MOLECULE GEL ELECTROPHOR           </v>
          </cell>
        </row>
        <row r="6124">
          <cell r="A6124" t="str">
            <v>83896</v>
          </cell>
          <cell r="B6124" t="str">
            <v xml:space="preserve">MOLECULAR DIAGNOSTICS              </v>
          </cell>
        </row>
        <row r="6125">
          <cell r="A6125" t="str">
            <v>83897</v>
          </cell>
          <cell r="B6125" t="str">
            <v xml:space="preserve">MOLECULE NUCLEIC TRANSFER          </v>
          </cell>
        </row>
        <row r="6126">
          <cell r="A6126" t="str">
            <v>83898</v>
          </cell>
          <cell r="B6126" t="str">
            <v xml:space="preserve">MOLECULE NUCLEIC AMP               </v>
          </cell>
        </row>
        <row r="6127">
          <cell r="A6127" t="str">
            <v>83901</v>
          </cell>
          <cell r="B6127" t="str">
            <v xml:space="preserve">MOLECULE NUCLEIC AMP               </v>
          </cell>
        </row>
        <row r="6128">
          <cell r="A6128" t="str">
            <v>83902</v>
          </cell>
          <cell r="B6128" t="str">
            <v xml:space="preserve">MOLECULAR DIAGNOSTICS              </v>
          </cell>
        </row>
        <row r="6129">
          <cell r="A6129" t="str">
            <v>83903</v>
          </cell>
          <cell r="B6129" t="str">
            <v xml:space="preserve">MOLECULE MUTATION SCAN             </v>
          </cell>
        </row>
        <row r="6130">
          <cell r="A6130" t="str">
            <v>83904</v>
          </cell>
          <cell r="B6130" t="str">
            <v xml:space="preserve">MOLECULE MUTATION IDENTIFY         </v>
          </cell>
        </row>
        <row r="6131">
          <cell r="A6131" t="str">
            <v>83905</v>
          </cell>
          <cell r="B6131" t="str">
            <v xml:space="preserve">MOLECULE MUTATION IDENTIFY         </v>
          </cell>
        </row>
        <row r="6132">
          <cell r="A6132" t="str">
            <v>83906</v>
          </cell>
          <cell r="B6132" t="str">
            <v xml:space="preserve">MOLECULE MUTATION IDENTIFY         </v>
          </cell>
        </row>
        <row r="6133">
          <cell r="A6133" t="str">
            <v>83912</v>
          </cell>
          <cell r="B6133" t="str">
            <v xml:space="preserve">GENETIC EXAMINATION                </v>
          </cell>
        </row>
        <row r="6134">
          <cell r="A6134" t="str">
            <v>83915</v>
          </cell>
          <cell r="B6134" t="str">
            <v xml:space="preserve">ASSAY NUCLEOTIDASE                 </v>
          </cell>
        </row>
        <row r="6135">
          <cell r="A6135" t="str">
            <v>83916</v>
          </cell>
          <cell r="B6135" t="str">
            <v xml:space="preserve">OLIGOCLONAL BANDS                  </v>
          </cell>
        </row>
        <row r="6136">
          <cell r="A6136" t="str">
            <v>83918</v>
          </cell>
          <cell r="B6136" t="str">
            <v xml:space="preserve">ASSAY ORGANIC ACIDS QUANT          </v>
          </cell>
        </row>
        <row r="6137">
          <cell r="A6137" t="str">
            <v>83919</v>
          </cell>
          <cell r="B6137" t="str">
            <v xml:space="preserve">ASSAY ORGANIC ACIDS QUAL           </v>
          </cell>
        </row>
        <row r="6138">
          <cell r="A6138" t="str">
            <v>83925</v>
          </cell>
          <cell r="B6138" t="str">
            <v xml:space="preserve">OPIATES                            </v>
          </cell>
        </row>
        <row r="6139">
          <cell r="A6139" t="str">
            <v>83930</v>
          </cell>
          <cell r="B6139" t="str">
            <v xml:space="preserve">ASSAY BLOOD OSMOLALITY             </v>
          </cell>
        </row>
        <row r="6140">
          <cell r="A6140" t="str">
            <v>83935</v>
          </cell>
          <cell r="B6140" t="str">
            <v xml:space="preserve">ASSAY URINE OSMOLALITY             </v>
          </cell>
        </row>
        <row r="6141">
          <cell r="A6141" t="str">
            <v>83937</v>
          </cell>
          <cell r="B6141" t="str">
            <v xml:space="preserve">ASSAY FOR OSTEOCALCIN              </v>
          </cell>
        </row>
        <row r="6142">
          <cell r="A6142" t="str">
            <v>83945</v>
          </cell>
          <cell r="B6142" t="str">
            <v xml:space="preserve">ASSAY OXALATE                      </v>
          </cell>
        </row>
        <row r="6143">
          <cell r="A6143" t="str">
            <v>83970</v>
          </cell>
          <cell r="B6143" t="str">
            <v xml:space="preserve">ASSAY OF PARATHORMONE              </v>
          </cell>
        </row>
        <row r="6144">
          <cell r="A6144" t="str">
            <v>83986</v>
          </cell>
          <cell r="B6144" t="str">
            <v xml:space="preserve">ASSAY BODY FLUID ACIDITY           </v>
          </cell>
        </row>
        <row r="6145">
          <cell r="A6145" t="str">
            <v>83992</v>
          </cell>
          <cell r="B6145" t="str">
            <v xml:space="preserve">ASSAY FOR PHENCYCLIDINE            </v>
          </cell>
        </row>
        <row r="6146">
          <cell r="A6146" t="str">
            <v>84022</v>
          </cell>
          <cell r="B6146" t="str">
            <v xml:space="preserve">ASSAY OF PHENOTHIAZINE             </v>
          </cell>
        </row>
        <row r="6147">
          <cell r="A6147" t="str">
            <v>84030</v>
          </cell>
          <cell r="B6147" t="str">
            <v xml:space="preserve">ASSAY BLOOD PKU                    </v>
          </cell>
        </row>
        <row r="6148">
          <cell r="A6148" t="str">
            <v>84035</v>
          </cell>
          <cell r="B6148" t="str">
            <v xml:space="preserve">ASSAY PHENYLKETONES                </v>
          </cell>
        </row>
        <row r="6149">
          <cell r="A6149" t="str">
            <v>84060</v>
          </cell>
          <cell r="B6149" t="str">
            <v xml:space="preserve">ASSAY ACID PHOSPHATASE             </v>
          </cell>
        </row>
        <row r="6150">
          <cell r="A6150" t="str">
            <v>84061</v>
          </cell>
          <cell r="B6150" t="str">
            <v xml:space="preserve">PHOSPHATASE, FORENSIC EXAM         </v>
          </cell>
        </row>
        <row r="6151">
          <cell r="A6151" t="str">
            <v>84066</v>
          </cell>
          <cell r="B6151" t="str">
            <v xml:space="preserve">ASSAY PROSTATE PHOSPHATASE         </v>
          </cell>
        </row>
        <row r="6152">
          <cell r="A6152" t="str">
            <v>84075</v>
          </cell>
          <cell r="B6152" t="str">
            <v xml:space="preserve">ASSAY ALKALINE PHOSPHATASE         </v>
          </cell>
        </row>
        <row r="6153">
          <cell r="A6153" t="str">
            <v>84078</v>
          </cell>
          <cell r="B6153" t="str">
            <v xml:space="preserve">ASSAY ALKALINE PHOSPHATASE         </v>
          </cell>
        </row>
        <row r="6154">
          <cell r="A6154" t="str">
            <v>84080</v>
          </cell>
          <cell r="B6154" t="str">
            <v xml:space="preserve">ASSAY ALKALINE PHOSPHATASES        </v>
          </cell>
        </row>
        <row r="6155">
          <cell r="A6155" t="str">
            <v>84081</v>
          </cell>
          <cell r="B6155" t="str">
            <v xml:space="preserve">AMNIOTIC FLUID ENZYME TEST         </v>
          </cell>
        </row>
        <row r="6156">
          <cell r="A6156" t="str">
            <v>84085</v>
          </cell>
          <cell r="B6156" t="str">
            <v xml:space="preserve">ASSAY RBC PG6D ENZYME              </v>
          </cell>
        </row>
        <row r="6157">
          <cell r="A6157" t="str">
            <v>84087</v>
          </cell>
          <cell r="B6157" t="str">
            <v xml:space="preserve">ASSAY PHOSPHOHEXOSE ENZYMES        </v>
          </cell>
        </row>
        <row r="6158">
          <cell r="A6158" t="str">
            <v>84100</v>
          </cell>
          <cell r="B6158" t="str">
            <v xml:space="preserve">ASSAY PHOSPHORUS                   </v>
          </cell>
        </row>
        <row r="6159">
          <cell r="A6159" t="str">
            <v>84105</v>
          </cell>
          <cell r="B6159" t="str">
            <v xml:space="preserve">ASSAY URINE PHOSPHORUS             </v>
          </cell>
        </row>
        <row r="6160">
          <cell r="A6160" t="str">
            <v>84106</v>
          </cell>
          <cell r="B6160" t="str">
            <v xml:space="preserve">TEST FOR PORPHOBILINOGEN           </v>
          </cell>
        </row>
        <row r="6161">
          <cell r="A6161" t="str">
            <v>84110</v>
          </cell>
          <cell r="B6161" t="str">
            <v xml:space="preserve">ASSAY PORPHOBILINOGEN              </v>
          </cell>
        </row>
        <row r="6162">
          <cell r="A6162" t="str">
            <v>84119</v>
          </cell>
          <cell r="B6162" t="str">
            <v xml:space="preserve">TEST URINE FOR PORPHYRINS          </v>
          </cell>
        </row>
        <row r="6163">
          <cell r="A6163" t="str">
            <v>84120</v>
          </cell>
          <cell r="B6163" t="str">
            <v xml:space="preserve">ASSAY URINE PORPHYRINS             </v>
          </cell>
        </row>
        <row r="6164">
          <cell r="A6164" t="str">
            <v>84126</v>
          </cell>
          <cell r="B6164" t="str">
            <v xml:space="preserve">ASSAY FECES PORPHYRINS             </v>
          </cell>
        </row>
        <row r="6165">
          <cell r="A6165" t="str">
            <v>84127</v>
          </cell>
          <cell r="B6165" t="str">
            <v xml:space="preserve">PORPHYRINS, FECES                  </v>
          </cell>
        </row>
        <row r="6166">
          <cell r="A6166" t="str">
            <v>84132</v>
          </cell>
          <cell r="B6166" t="str">
            <v xml:space="preserve">ASSAY SERUM POTASSIUM              </v>
          </cell>
        </row>
        <row r="6167">
          <cell r="A6167" t="str">
            <v>84133</v>
          </cell>
          <cell r="B6167" t="str">
            <v xml:space="preserve">ASSAY URINE POTASSIUM              </v>
          </cell>
        </row>
        <row r="6168">
          <cell r="A6168" t="str">
            <v>84134</v>
          </cell>
          <cell r="B6168" t="str">
            <v xml:space="preserve">PREALBUMIN                         </v>
          </cell>
        </row>
        <row r="6169">
          <cell r="A6169" t="str">
            <v>84135</v>
          </cell>
          <cell r="B6169" t="str">
            <v xml:space="preserve">ASSAY PREGNANEDIOL                 </v>
          </cell>
        </row>
        <row r="6170">
          <cell r="A6170" t="str">
            <v>84138</v>
          </cell>
          <cell r="B6170" t="str">
            <v xml:space="preserve">ASSAY PREGNANETRIOL                </v>
          </cell>
        </row>
        <row r="6171">
          <cell r="A6171" t="str">
            <v>84140</v>
          </cell>
          <cell r="B6171" t="str">
            <v xml:space="preserve">ASSAY FOR PREGNENOLONE             </v>
          </cell>
        </row>
        <row r="6172">
          <cell r="A6172" t="str">
            <v>84143</v>
          </cell>
          <cell r="B6172" t="str">
            <v xml:space="preserve">ASSAY/17-HYDROXYPREGNENOLONE       </v>
          </cell>
        </row>
        <row r="6173">
          <cell r="A6173" t="str">
            <v>84144</v>
          </cell>
          <cell r="B6173" t="str">
            <v xml:space="preserve">ASSAY PROGESTERONE                 </v>
          </cell>
        </row>
        <row r="6174">
          <cell r="A6174" t="str">
            <v>84146</v>
          </cell>
          <cell r="B6174" t="str">
            <v xml:space="preserve">ASSAY FOR PROLACTIN                </v>
          </cell>
        </row>
        <row r="6175">
          <cell r="A6175" t="str">
            <v>84150</v>
          </cell>
          <cell r="B6175" t="str">
            <v xml:space="preserve">ASSAY OF PROSTAGLANDIN             </v>
          </cell>
        </row>
        <row r="6176">
          <cell r="A6176" t="str">
            <v>84153</v>
          </cell>
          <cell r="B6176" t="str">
            <v xml:space="preserve">PSA TOTAL                          </v>
          </cell>
        </row>
        <row r="6177">
          <cell r="A6177" t="str">
            <v>84154</v>
          </cell>
          <cell r="B6177" t="str">
            <v xml:space="preserve">PSA FREE                           </v>
          </cell>
        </row>
        <row r="6178">
          <cell r="A6178" t="str">
            <v>84155</v>
          </cell>
          <cell r="B6178" t="str">
            <v xml:space="preserve">ASSAY PROTEIN                      </v>
          </cell>
        </row>
        <row r="6179">
          <cell r="A6179" t="str">
            <v>84160</v>
          </cell>
          <cell r="B6179" t="str">
            <v xml:space="preserve">ASSAY SERUM PROTEIN                </v>
          </cell>
        </row>
        <row r="6180">
          <cell r="A6180" t="str">
            <v>84165</v>
          </cell>
          <cell r="B6180" t="str">
            <v xml:space="preserve">ASSAY SERUM PROTEINS               </v>
          </cell>
        </row>
        <row r="6181">
          <cell r="A6181" t="str">
            <v>84181</v>
          </cell>
          <cell r="B6181" t="str">
            <v xml:space="preserve">WESTERN BLOT TEST                  </v>
          </cell>
        </row>
        <row r="6182">
          <cell r="A6182" t="str">
            <v>84182</v>
          </cell>
          <cell r="B6182" t="str">
            <v xml:space="preserve">PROTEIN, WESTERN BLOT TEST         </v>
          </cell>
        </row>
        <row r="6183">
          <cell r="A6183" t="str">
            <v>84202</v>
          </cell>
          <cell r="B6183" t="str">
            <v xml:space="preserve">ASSAY RBC PROTOPORPHYRIN           </v>
          </cell>
        </row>
        <row r="6184">
          <cell r="A6184" t="str">
            <v>84203</v>
          </cell>
          <cell r="B6184" t="str">
            <v xml:space="preserve">TEST RBC PROTOPORPHYRIN            </v>
          </cell>
        </row>
        <row r="6185">
          <cell r="A6185" t="str">
            <v>84206</v>
          </cell>
          <cell r="B6185" t="str">
            <v xml:space="preserve">ASSAY OF PROINSULIN                </v>
          </cell>
        </row>
        <row r="6186">
          <cell r="A6186" t="str">
            <v>84207</v>
          </cell>
          <cell r="B6186" t="str">
            <v xml:space="preserve">ASSAY VITAMIN B-6                  </v>
          </cell>
        </row>
        <row r="6187">
          <cell r="A6187" t="str">
            <v>84210</v>
          </cell>
          <cell r="B6187" t="str">
            <v xml:space="preserve">ASSAY PYRUVATE                     </v>
          </cell>
        </row>
        <row r="6188">
          <cell r="A6188" t="str">
            <v>84220</v>
          </cell>
          <cell r="B6188" t="str">
            <v xml:space="preserve">ASSAY PYRUVATE KINASE              </v>
          </cell>
        </row>
        <row r="6189">
          <cell r="A6189" t="str">
            <v>84228</v>
          </cell>
          <cell r="B6189" t="str">
            <v xml:space="preserve">ASSAY QUININE                      </v>
          </cell>
        </row>
        <row r="6190">
          <cell r="A6190" t="str">
            <v>84233</v>
          </cell>
          <cell r="B6190" t="str">
            <v xml:space="preserve">ASSAY ESTROGEN                     </v>
          </cell>
        </row>
        <row r="6191">
          <cell r="A6191" t="str">
            <v>84234</v>
          </cell>
          <cell r="B6191" t="str">
            <v xml:space="preserve">ASSAY PROGESTERONE                 </v>
          </cell>
        </row>
        <row r="6192">
          <cell r="A6192" t="str">
            <v>84235</v>
          </cell>
          <cell r="B6192" t="str">
            <v xml:space="preserve">ASSAY ENDOCRINE HORMONE            </v>
          </cell>
        </row>
        <row r="6193">
          <cell r="A6193" t="str">
            <v>84238</v>
          </cell>
          <cell r="B6193" t="str">
            <v xml:space="preserve">ASSAY NON-ENDOCRINE RECEPTOR       </v>
          </cell>
        </row>
        <row r="6194">
          <cell r="A6194" t="str">
            <v>84244</v>
          </cell>
          <cell r="B6194" t="str">
            <v xml:space="preserve">ASSAY OF RENIN                     </v>
          </cell>
        </row>
        <row r="6195">
          <cell r="A6195" t="str">
            <v>84252</v>
          </cell>
          <cell r="B6195" t="str">
            <v xml:space="preserve">ASSAY VITAMIN B-2                  </v>
          </cell>
        </row>
        <row r="6196">
          <cell r="A6196" t="str">
            <v>84255</v>
          </cell>
          <cell r="B6196" t="str">
            <v xml:space="preserve">ASSAY SELENIUM                     </v>
          </cell>
        </row>
        <row r="6197">
          <cell r="A6197" t="str">
            <v>84260</v>
          </cell>
          <cell r="B6197" t="str">
            <v xml:space="preserve">ASSAY SEROTONIN                    </v>
          </cell>
        </row>
        <row r="6198">
          <cell r="A6198" t="str">
            <v>84270</v>
          </cell>
          <cell r="B6198" t="str">
            <v xml:space="preserve">SEX HORMONE GLOBULIN (SHBG)        </v>
          </cell>
        </row>
        <row r="6199">
          <cell r="A6199" t="str">
            <v>84275</v>
          </cell>
          <cell r="B6199" t="str">
            <v xml:space="preserve">ASSAY SIALIC ACID                  </v>
          </cell>
        </row>
        <row r="6200">
          <cell r="A6200" t="str">
            <v>84285</v>
          </cell>
          <cell r="B6200" t="str">
            <v xml:space="preserve">ASSAY SILICA                       </v>
          </cell>
        </row>
        <row r="6201">
          <cell r="A6201" t="str">
            <v>84295</v>
          </cell>
          <cell r="B6201" t="str">
            <v xml:space="preserve">ASSAY SERUM SODIUM                 </v>
          </cell>
        </row>
        <row r="6202">
          <cell r="A6202" t="str">
            <v>84300</v>
          </cell>
          <cell r="B6202" t="str">
            <v xml:space="preserve">ASSAY URINE SODIUM                 </v>
          </cell>
        </row>
        <row r="6203">
          <cell r="A6203" t="str">
            <v>84305</v>
          </cell>
          <cell r="B6203" t="str">
            <v xml:space="preserve">SOMATOMEDIN                        </v>
          </cell>
        </row>
        <row r="6204">
          <cell r="A6204" t="str">
            <v>84307</v>
          </cell>
          <cell r="B6204" t="str">
            <v xml:space="preserve">SOMATOSTATIN                       </v>
          </cell>
        </row>
        <row r="6205">
          <cell r="A6205" t="str">
            <v>84311</v>
          </cell>
          <cell r="B6205" t="str">
            <v xml:space="preserve">SPECTROPHOTOMETRY                  </v>
          </cell>
        </row>
        <row r="6206">
          <cell r="A6206" t="str">
            <v>84315</v>
          </cell>
          <cell r="B6206" t="str">
            <v xml:space="preserve">BODY FLUID SPECIFIC GRAVITY        </v>
          </cell>
        </row>
        <row r="6207">
          <cell r="A6207" t="str">
            <v>84375</v>
          </cell>
          <cell r="B6207" t="str">
            <v xml:space="preserve">CHROMATOGRAM ASSAY, SUGARS         </v>
          </cell>
        </row>
        <row r="6208">
          <cell r="A6208" t="str">
            <v>84376</v>
          </cell>
          <cell r="B6208" t="str">
            <v xml:space="preserve">SUGARS SINGLE QUAL                 </v>
          </cell>
        </row>
        <row r="6209">
          <cell r="A6209" t="str">
            <v>84377</v>
          </cell>
          <cell r="B6209" t="str">
            <v xml:space="preserve">SUGARS MULTIPLE QUAL               </v>
          </cell>
        </row>
        <row r="6210">
          <cell r="A6210" t="str">
            <v>84378</v>
          </cell>
          <cell r="B6210" t="str">
            <v xml:space="preserve">SUGARS SINGLE QUANT                </v>
          </cell>
        </row>
        <row r="6211">
          <cell r="A6211" t="str">
            <v>84379</v>
          </cell>
          <cell r="B6211" t="str">
            <v xml:space="preserve">SUGARS MULTIPLE QUANT              </v>
          </cell>
        </row>
        <row r="6212">
          <cell r="A6212" t="str">
            <v>84392</v>
          </cell>
          <cell r="B6212" t="str">
            <v xml:space="preserve">ASSAY URINE SULFATE                </v>
          </cell>
        </row>
        <row r="6213">
          <cell r="A6213" t="str">
            <v>84402</v>
          </cell>
          <cell r="B6213" t="str">
            <v xml:space="preserve">TESTOSTERONE                       </v>
          </cell>
        </row>
        <row r="6214">
          <cell r="A6214" t="str">
            <v>84403</v>
          </cell>
          <cell r="B6214" t="str">
            <v xml:space="preserve">ASSAY TOTAL TESTOSTERONE           </v>
          </cell>
        </row>
        <row r="6215">
          <cell r="A6215" t="str">
            <v>84425</v>
          </cell>
          <cell r="B6215" t="str">
            <v xml:space="preserve">ASSAY VITAMIN B-1                  </v>
          </cell>
        </row>
        <row r="6216">
          <cell r="A6216" t="str">
            <v>84430</v>
          </cell>
          <cell r="B6216" t="str">
            <v xml:space="preserve">ASSAY THIOCYANATE                  </v>
          </cell>
        </row>
        <row r="6217">
          <cell r="A6217" t="str">
            <v>84432</v>
          </cell>
          <cell r="B6217" t="str">
            <v xml:space="preserve">THYROGLOBULIN                      </v>
          </cell>
        </row>
        <row r="6218">
          <cell r="A6218" t="str">
            <v>84436</v>
          </cell>
          <cell r="B6218" t="str">
            <v xml:space="preserve">ASSAY, TOTAL THYROXINE             </v>
          </cell>
        </row>
        <row r="6219">
          <cell r="A6219" t="str">
            <v>84437</v>
          </cell>
          <cell r="B6219" t="str">
            <v xml:space="preserve">ASSAY NEONATAL THYROXINE           </v>
          </cell>
        </row>
        <row r="6220">
          <cell r="A6220" t="str">
            <v>84439</v>
          </cell>
          <cell r="B6220" t="str">
            <v xml:space="preserve">ASSAY, FREE THYROXINE              </v>
          </cell>
        </row>
        <row r="6221">
          <cell r="A6221" t="str">
            <v>84442</v>
          </cell>
          <cell r="B6221" t="str">
            <v xml:space="preserve">THYROID ACTIVITY (TBG) ASSAY       </v>
          </cell>
        </row>
        <row r="6222">
          <cell r="A6222" t="str">
            <v>84443</v>
          </cell>
          <cell r="B6222" t="str">
            <v xml:space="preserve">ASSAY THYROID STIM HORMONE         </v>
          </cell>
        </row>
        <row r="6223">
          <cell r="A6223" t="str">
            <v>84445</v>
          </cell>
          <cell r="B6223" t="str">
            <v xml:space="preserve">THYROID IMMUNOGLOBULINS TSI        </v>
          </cell>
        </row>
        <row r="6224">
          <cell r="A6224" t="str">
            <v>84446</v>
          </cell>
          <cell r="B6224" t="str">
            <v xml:space="preserve">ASSAY VITAMIN E                    </v>
          </cell>
        </row>
        <row r="6225">
          <cell r="A6225" t="str">
            <v>84449</v>
          </cell>
          <cell r="B6225" t="str">
            <v xml:space="preserve">ASSAY FOR TRANSCORTIN              </v>
          </cell>
        </row>
        <row r="6226">
          <cell r="A6226" t="str">
            <v>84450</v>
          </cell>
          <cell r="B6226" t="str">
            <v xml:space="preserve">TRANSFERASE (AST) (SGOT)           </v>
          </cell>
        </row>
        <row r="6227">
          <cell r="A6227" t="str">
            <v>84460</v>
          </cell>
          <cell r="B6227" t="str">
            <v xml:space="preserve">ALANINE AMINO (ALT) (SGPT)         </v>
          </cell>
        </row>
        <row r="6228">
          <cell r="A6228" t="str">
            <v>84466</v>
          </cell>
          <cell r="B6228" t="str">
            <v xml:space="preserve">TRANSFERRIN                        </v>
          </cell>
        </row>
        <row r="6229">
          <cell r="A6229" t="str">
            <v>84478</v>
          </cell>
          <cell r="B6229" t="str">
            <v xml:space="preserve">ASSAY TRIGLYCERIDES                </v>
          </cell>
        </row>
        <row r="6230">
          <cell r="A6230" t="str">
            <v>84479</v>
          </cell>
          <cell r="B6230" t="str">
            <v xml:space="preserve">ASSAY THYROID (T-3 OR T-4)         </v>
          </cell>
        </row>
        <row r="6231">
          <cell r="A6231" t="str">
            <v>84480</v>
          </cell>
          <cell r="B6231" t="str">
            <v xml:space="preserve">ASSAY TRIIODOTHYRONINE (T-3)       </v>
          </cell>
        </row>
        <row r="6232">
          <cell r="A6232" t="str">
            <v>84481</v>
          </cell>
          <cell r="B6232" t="str">
            <v xml:space="preserve">FREE ASSAY (FT-3)                  </v>
          </cell>
        </row>
        <row r="6233">
          <cell r="A6233" t="str">
            <v>84482</v>
          </cell>
          <cell r="B6233" t="str">
            <v xml:space="preserve">T3 REVERSE                         </v>
          </cell>
        </row>
        <row r="6234">
          <cell r="A6234" t="str">
            <v>84484</v>
          </cell>
          <cell r="B6234" t="str">
            <v xml:space="preserve">TROPONIN, QUANT                    </v>
          </cell>
        </row>
        <row r="6235">
          <cell r="A6235" t="str">
            <v>84485</v>
          </cell>
          <cell r="B6235" t="str">
            <v xml:space="preserve">ASSAY DUODENAL FLUID TRYPSIN       </v>
          </cell>
        </row>
        <row r="6236">
          <cell r="A6236" t="str">
            <v>84488</v>
          </cell>
          <cell r="B6236" t="str">
            <v xml:space="preserve">TEST FECES FOR TRYPSIN             </v>
          </cell>
        </row>
        <row r="6237">
          <cell r="A6237" t="str">
            <v>84490</v>
          </cell>
          <cell r="B6237" t="str">
            <v xml:space="preserve">ASSAY FECES FOR TRYPSIN            </v>
          </cell>
        </row>
        <row r="6238">
          <cell r="A6238" t="str">
            <v>84510</v>
          </cell>
          <cell r="B6238" t="str">
            <v xml:space="preserve">ASSAY TYROSINE                     </v>
          </cell>
        </row>
        <row r="6239">
          <cell r="A6239" t="str">
            <v>84512</v>
          </cell>
          <cell r="B6239" t="str">
            <v xml:space="preserve">TROPONIN, QUAL                     </v>
          </cell>
        </row>
        <row r="6240">
          <cell r="A6240" t="str">
            <v>84520</v>
          </cell>
          <cell r="B6240" t="str">
            <v xml:space="preserve">ASSAY UREA NITROGEN                </v>
          </cell>
        </row>
        <row r="6241">
          <cell r="A6241" t="str">
            <v>84525</v>
          </cell>
          <cell r="B6241" t="str">
            <v xml:space="preserve">UREA NITROGEN SEMI-QUANT           </v>
          </cell>
        </row>
        <row r="6242">
          <cell r="A6242" t="str">
            <v>84540</v>
          </cell>
          <cell r="B6242" t="str">
            <v xml:space="preserve">ASSAY URINE UREA-N                 </v>
          </cell>
        </row>
        <row r="6243">
          <cell r="A6243" t="str">
            <v>84545</v>
          </cell>
          <cell r="B6243" t="str">
            <v xml:space="preserve">UREA-N CLEARANCE TEST              </v>
          </cell>
        </row>
        <row r="6244">
          <cell r="A6244" t="str">
            <v>84550</v>
          </cell>
          <cell r="B6244" t="str">
            <v xml:space="preserve">ASSAY BLOOD URIC ACID              </v>
          </cell>
        </row>
        <row r="6245">
          <cell r="A6245" t="str">
            <v>84560</v>
          </cell>
          <cell r="B6245" t="str">
            <v xml:space="preserve">ASSAY URINE URIC ACID              </v>
          </cell>
        </row>
        <row r="6246">
          <cell r="A6246" t="str">
            <v>84577</v>
          </cell>
          <cell r="B6246" t="str">
            <v xml:space="preserve">ASSAY FECES UROBILINOGEN           </v>
          </cell>
        </row>
        <row r="6247">
          <cell r="A6247" t="str">
            <v>84578</v>
          </cell>
          <cell r="B6247" t="str">
            <v xml:space="preserve">TEST URINE UROBILINOGEN            </v>
          </cell>
        </row>
        <row r="6248">
          <cell r="A6248" t="str">
            <v>84580</v>
          </cell>
          <cell r="B6248" t="str">
            <v xml:space="preserve">ASSAY URINE UROBILINOGEN           </v>
          </cell>
        </row>
        <row r="6249">
          <cell r="A6249" t="str">
            <v>84583</v>
          </cell>
          <cell r="B6249" t="str">
            <v xml:space="preserve">ASSAY URINE UROBILINOGEN           </v>
          </cell>
        </row>
        <row r="6250">
          <cell r="A6250" t="str">
            <v>84585</v>
          </cell>
          <cell r="B6250" t="str">
            <v xml:space="preserve">ASSAY URINE VMA                    </v>
          </cell>
        </row>
        <row r="6251">
          <cell r="A6251" t="str">
            <v>84586</v>
          </cell>
          <cell r="B6251" t="str">
            <v xml:space="preserve">VIP ASSAY                          </v>
          </cell>
        </row>
        <row r="6252">
          <cell r="A6252" t="str">
            <v>84588</v>
          </cell>
          <cell r="B6252" t="str">
            <v xml:space="preserve">ASSAY VASOPRESSIN                  </v>
          </cell>
        </row>
        <row r="6253">
          <cell r="A6253" t="str">
            <v>84590</v>
          </cell>
          <cell r="B6253" t="str">
            <v xml:space="preserve">ASSAY VITAMIN-A                    </v>
          </cell>
        </row>
        <row r="6254">
          <cell r="A6254" t="str">
            <v>84597</v>
          </cell>
          <cell r="B6254" t="str">
            <v xml:space="preserve">ASSAY VITAMIN-K                    </v>
          </cell>
        </row>
        <row r="6255">
          <cell r="A6255" t="str">
            <v>84600</v>
          </cell>
          <cell r="B6255" t="str">
            <v xml:space="preserve">ASSAY FOR VOLATILES                </v>
          </cell>
        </row>
        <row r="6256">
          <cell r="A6256" t="str">
            <v>84620</v>
          </cell>
          <cell r="B6256" t="str">
            <v xml:space="preserve">XYLOSE TOLERANCE TEST              </v>
          </cell>
        </row>
        <row r="6257">
          <cell r="A6257" t="str">
            <v>84630</v>
          </cell>
          <cell r="B6257" t="str">
            <v xml:space="preserve">ASSAY ZINC                         </v>
          </cell>
        </row>
        <row r="6258">
          <cell r="A6258" t="str">
            <v>84681</v>
          </cell>
          <cell r="B6258" t="str">
            <v xml:space="preserve">ASSAY C-PEPTIDE                    </v>
          </cell>
        </row>
        <row r="6259">
          <cell r="A6259" t="str">
            <v>84702</v>
          </cell>
          <cell r="B6259" t="str">
            <v xml:space="preserve">CHORIONIC GONADOTROPIN TEST        </v>
          </cell>
        </row>
        <row r="6260">
          <cell r="A6260" t="str">
            <v>84703</v>
          </cell>
          <cell r="B6260" t="str">
            <v xml:space="preserve">CHORIONIC GONADOTROPIN ASSAY       </v>
          </cell>
        </row>
        <row r="6261">
          <cell r="A6261" t="str">
            <v>84830</v>
          </cell>
          <cell r="B6261" t="str">
            <v xml:space="preserve">OVULATION TESTS                    </v>
          </cell>
        </row>
        <row r="6262">
          <cell r="A6262" t="str">
            <v>84999</v>
          </cell>
          <cell r="B6262" t="str">
            <v xml:space="preserve">CLINICAL CHEMISTRY TEST            </v>
          </cell>
        </row>
        <row r="6263">
          <cell r="A6263" t="str">
            <v>85002</v>
          </cell>
          <cell r="B6263" t="str">
            <v xml:space="preserve">BLEEDING TIME TEST                 </v>
          </cell>
        </row>
        <row r="6264">
          <cell r="A6264" t="str">
            <v>85007</v>
          </cell>
          <cell r="B6264" t="str">
            <v xml:space="preserve">DIFFERENTIAL WBC COUNT             </v>
          </cell>
        </row>
        <row r="6265">
          <cell r="A6265" t="str">
            <v>85008</v>
          </cell>
          <cell r="B6265" t="str">
            <v xml:space="preserve">NONDIFFERENTIAL WBC COUNT          </v>
          </cell>
        </row>
        <row r="6266">
          <cell r="A6266" t="str">
            <v>85009</v>
          </cell>
          <cell r="B6266" t="str">
            <v xml:space="preserve">DIFFERENTIAL WBC COUNT             </v>
          </cell>
        </row>
        <row r="6267">
          <cell r="A6267" t="str">
            <v>85013</v>
          </cell>
          <cell r="B6267" t="str">
            <v xml:space="preserve">HEMATOCRIT                         </v>
          </cell>
        </row>
        <row r="6268">
          <cell r="A6268" t="str">
            <v>85014</v>
          </cell>
          <cell r="B6268" t="str">
            <v xml:space="preserve">HEMATOCRIT                         </v>
          </cell>
        </row>
        <row r="6269">
          <cell r="A6269" t="str">
            <v>85018</v>
          </cell>
          <cell r="B6269" t="str">
            <v xml:space="preserve">HEMOGLOBIN                         </v>
          </cell>
        </row>
        <row r="6270">
          <cell r="A6270" t="str">
            <v>85021</v>
          </cell>
          <cell r="B6270" t="str">
            <v xml:space="preserve">AUTOMATED HEMOGRAM                 </v>
          </cell>
        </row>
        <row r="6271">
          <cell r="A6271" t="str">
            <v>85022</v>
          </cell>
          <cell r="B6271" t="str">
            <v xml:space="preserve">AUTOMATED HEMOGRAM                 </v>
          </cell>
        </row>
        <row r="6272">
          <cell r="A6272" t="str">
            <v>85023</v>
          </cell>
          <cell r="B6272" t="str">
            <v xml:space="preserve">AUTOMATED HEMOGRAM                 </v>
          </cell>
        </row>
        <row r="6273">
          <cell r="A6273" t="str">
            <v>85024</v>
          </cell>
          <cell r="B6273" t="str">
            <v xml:space="preserve">AUTOMATED HEMOGRAM                 </v>
          </cell>
        </row>
        <row r="6274">
          <cell r="A6274" t="str">
            <v>85025</v>
          </cell>
          <cell r="B6274" t="str">
            <v xml:space="preserve">AUTOMATED HEMOGRAM                 </v>
          </cell>
        </row>
        <row r="6275">
          <cell r="A6275" t="str">
            <v>85027</v>
          </cell>
          <cell r="B6275" t="str">
            <v xml:space="preserve">AUTOMATED HEMOGRAM                 </v>
          </cell>
        </row>
        <row r="6276">
          <cell r="A6276" t="str">
            <v>85031</v>
          </cell>
          <cell r="B6276" t="str">
            <v xml:space="preserve">MANUAL HEMOGRAM, COMPLETE CBC      </v>
          </cell>
        </row>
        <row r="6277">
          <cell r="A6277" t="str">
            <v>85041</v>
          </cell>
          <cell r="B6277" t="str">
            <v xml:space="preserve">RED BLOOD CELL (RBC) COUNT         </v>
          </cell>
        </row>
        <row r="6278">
          <cell r="A6278" t="str">
            <v>85044</v>
          </cell>
          <cell r="B6278" t="str">
            <v xml:space="preserve">RETICULOCYTE COUNT                 </v>
          </cell>
        </row>
        <row r="6279">
          <cell r="A6279" t="str">
            <v>85045</v>
          </cell>
          <cell r="B6279" t="str">
            <v xml:space="preserve">RETICULOCYTE COUNT                 </v>
          </cell>
        </row>
        <row r="6280">
          <cell r="A6280" t="str">
            <v>85046</v>
          </cell>
          <cell r="B6280" t="str">
            <v xml:space="preserve">RETICYTE, HGB CONCENTRATE          </v>
          </cell>
        </row>
        <row r="6281">
          <cell r="A6281" t="str">
            <v>85048</v>
          </cell>
          <cell r="B6281" t="str">
            <v xml:space="preserve">WHITE BLOOD CELL (WBC) COUNT       </v>
          </cell>
        </row>
        <row r="6282">
          <cell r="A6282" t="str">
            <v>85060</v>
          </cell>
          <cell r="B6282" t="str">
            <v xml:space="preserve">BLOOD SMEAR INTERPRETATION         </v>
          </cell>
        </row>
        <row r="6283">
          <cell r="A6283" t="str">
            <v>85095</v>
          </cell>
          <cell r="B6283" t="str">
            <v xml:space="preserve">BONE MARROW ASPIRATION             </v>
          </cell>
        </row>
        <row r="6284">
          <cell r="A6284" t="str">
            <v>85097</v>
          </cell>
          <cell r="B6284" t="str">
            <v xml:space="preserve">BONE MARROW INTERPRETATION         </v>
          </cell>
        </row>
        <row r="6285">
          <cell r="A6285" t="str">
            <v>85102</v>
          </cell>
          <cell r="B6285" t="str">
            <v xml:space="preserve">BONE MARROW BIOPSY                 </v>
          </cell>
        </row>
        <row r="6286">
          <cell r="A6286" t="str">
            <v>85130</v>
          </cell>
          <cell r="B6286" t="str">
            <v xml:space="preserve">CHROMOGENIC SUBSTRATE ASSAY        </v>
          </cell>
        </row>
        <row r="6287">
          <cell r="A6287" t="str">
            <v>85170</v>
          </cell>
          <cell r="B6287" t="str">
            <v xml:space="preserve">BLOOD CLOT RETRACTION              </v>
          </cell>
        </row>
        <row r="6288">
          <cell r="A6288" t="str">
            <v>85175</v>
          </cell>
          <cell r="B6288" t="str">
            <v xml:space="preserve">BLOOD CLOT LYSIS TIME              </v>
          </cell>
        </row>
        <row r="6289">
          <cell r="A6289" t="str">
            <v>85210</v>
          </cell>
          <cell r="B6289" t="str">
            <v xml:space="preserve">BLOOD CLOT FACTOR II TEST          </v>
          </cell>
        </row>
        <row r="6290">
          <cell r="A6290" t="str">
            <v>85220</v>
          </cell>
          <cell r="B6290" t="str">
            <v xml:space="preserve">BLOOD CLOT FACTOR V TEST           </v>
          </cell>
        </row>
        <row r="6291">
          <cell r="A6291" t="str">
            <v>85230</v>
          </cell>
          <cell r="B6291" t="str">
            <v xml:space="preserve">BLOOD CLOT FACTOR VII TEST         </v>
          </cell>
        </row>
        <row r="6292">
          <cell r="A6292" t="str">
            <v>85240</v>
          </cell>
          <cell r="B6292" t="str">
            <v xml:space="preserve">BLOOD CLOT FACTOR VIII TEST        </v>
          </cell>
        </row>
        <row r="6293">
          <cell r="A6293" t="str">
            <v>85244</v>
          </cell>
          <cell r="B6293" t="str">
            <v xml:space="preserve">BLOOD CLOT FACTOR VIII TEST        </v>
          </cell>
        </row>
        <row r="6294">
          <cell r="A6294" t="str">
            <v>85245</v>
          </cell>
          <cell r="B6294" t="str">
            <v xml:space="preserve">BLOOD CLOT FACTOR VIII TEST        </v>
          </cell>
        </row>
        <row r="6295">
          <cell r="A6295" t="str">
            <v>85246</v>
          </cell>
          <cell r="B6295" t="str">
            <v xml:space="preserve">BLOOD CLOT FACTOR VIII TEST        </v>
          </cell>
        </row>
        <row r="6296">
          <cell r="A6296" t="str">
            <v>85247</v>
          </cell>
          <cell r="B6296" t="str">
            <v xml:space="preserve">BLOOD CLOT FACTOR VIII TEST        </v>
          </cell>
        </row>
        <row r="6297">
          <cell r="A6297" t="str">
            <v>85250</v>
          </cell>
          <cell r="B6297" t="str">
            <v xml:space="preserve">BLOOD CLOT FACTOR IX TEST          </v>
          </cell>
        </row>
        <row r="6298">
          <cell r="A6298" t="str">
            <v>85260</v>
          </cell>
          <cell r="B6298" t="str">
            <v xml:space="preserve">BLOOD CLOT FACTOR X TEST           </v>
          </cell>
        </row>
        <row r="6299">
          <cell r="A6299" t="str">
            <v>85270</v>
          </cell>
          <cell r="B6299" t="str">
            <v xml:space="preserve">BLOOD CLOT FACTOR XI TEST          </v>
          </cell>
        </row>
        <row r="6300">
          <cell r="A6300" t="str">
            <v>85280</v>
          </cell>
          <cell r="B6300" t="str">
            <v xml:space="preserve">BLOOD CLOT FACTOR XII TEST         </v>
          </cell>
        </row>
        <row r="6301">
          <cell r="A6301" t="str">
            <v>85290</v>
          </cell>
          <cell r="B6301" t="str">
            <v xml:space="preserve">BLOOD CLOT FACTOR XIII TEST        </v>
          </cell>
        </row>
        <row r="6302">
          <cell r="A6302" t="str">
            <v>85291</v>
          </cell>
          <cell r="B6302" t="str">
            <v xml:space="preserve">BLOOD CLOT FACTOR XIII TEST        </v>
          </cell>
        </row>
        <row r="6303">
          <cell r="A6303" t="str">
            <v>85292</v>
          </cell>
          <cell r="B6303" t="str">
            <v xml:space="preserve">BLOOD CLOT FACTOR ASSAY            </v>
          </cell>
        </row>
        <row r="6304">
          <cell r="A6304" t="str">
            <v>85293</v>
          </cell>
          <cell r="B6304" t="str">
            <v xml:space="preserve">BLOOD CLOT FACTOR ASSAY            </v>
          </cell>
        </row>
        <row r="6305">
          <cell r="A6305" t="str">
            <v>85300</v>
          </cell>
          <cell r="B6305" t="str">
            <v xml:space="preserve">ANTITHROMBIN III TEST              </v>
          </cell>
        </row>
        <row r="6306">
          <cell r="A6306" t="str">
            <v>85301</v>
          </cell>
          <cell r="B6306" t="str">
            <v xml:space="preserve">ANTITHROMBIN III TEST              </v>
          </cell>
        </row>
        <row r="6307">
          <cell r="A6307" t="str">
            <v>85302</v>
          </cell>
          <cell r="B6307" t="str">
            <v xml:space="preserve">BLOOD CLOT INHIBITOR ANTIGEN       </v>
          </cell>
        </row>
        <row r="6308">
          <cell r="A6308" t="str">
            <v>85303</v>
          </cell>
          <cell r="B6308" t="str">
            <v xml:space="preserve">BLOOD CLOT INHIBITOR TEST          </v>
          </cell>
        </row>
        <row r="6309">
          <cell r="A6309" t="str">
            <v>85305</v>
          </cell>
          <cell r="B6309" t="str">
            <v xml:space="preserve">BLOOD CLOT INHIBITOR ASSAY         </v>
          </cell>
        </row>
        <row r="6310">
          <cell r="A6310" t="str">
            <v>85306</v>
          </cell>
          <cell r="B6310" t="str">
            <v xml:space="preserve">BLOOD CLOT INHIBITOR TEST          </v>
          </cell>
        </row>
        <row r="6311">
          <cell r="A6311" t="str">
            <v>85335</v>
          </cell>
          <cell r="B6311" t="str">
            <v xml:space="preserve">FACTOR INHIBITOR TEST              </v>
          </cell>
        </row>
        <row r="6312">
          <cell r="A6312" t="str">
            <v>85337</v>
          </cell>
          <cell r="B6312" t="str">
            <v xml:space="preserve">THROMBOMODULIN                     </v>
          </cell>
        </row>
        <row r="6313">
          <cell r="A6313" t="str">
            <v>85345</v>
          </cell>
          <cell r="B6313" t="str">
            <v xml:space="preserve">COAGULATION TIME                   </v>
          </cell>
        </row>
        <row r="6314">
          <cell r="A6314" t="str">
            <v>85347</v>
          </cell>
          <cell r="B6314" t="str">
            <v xml:space="preserve">COAGULATION TIME                   </v>
          </cell>
        </row>
        <row r="6315">
          <cell r="A6315" t="str">
            <v>85348</v>
          </cell>
          <cell r="B6315" t="str">
            <v xml:space="preserve">COAGULATION TIME                   </v>
          </cell>
        </row>
        <row r="6316">
          <cell r="A6316" t="str">
            <v>85360</v>
          </cell>
          <cell r="B6316" t="str">
            <v xml:space="preserve">EUGLOBULIN LYSIS                   </v>
          </cell>
        </row>
        <row r="6317">
          <cell r="A6317" t="str">
            <v>85362</v>
          </cell>
          <cell r="B6317" t="str">
            <v xml:space="preserve">FIBRIN DEGRADATION PRODUCTS        </v>
          </cell>
        </row>
        <row r="6318">
          <cell r="A6318" t="str">
            <v>85366</v>
          </cell>
          <cell r="B6318" t="str">
            <v xml:space="preserve">FIBRINOGEN TEST                    </v>
          </cell>
        </row>
        <row r="6319">
          <cell r="A6319" t="str">
            <v>85370</v>
          </cell>
          <cell r="B6319" t="str">
            <v xml:space="preserve">FIBRINOGEN TEST                    </v>
          </cell>
        </row>
        <row r="6320">
          <cell r="A6320" t="str">
            <v>85378</v>
          </cell>
          <cell r="B6320" t="str">
            <v xml:space="preserve">FIBRIN DEGRADATION                 </v>
          </cell>
        </row>
        <row r="6321">
          <cell r="A6321" t="str">
            <v>85379</v>
          </cell>
          <cell r="B6321" t="str">
            <v xml:space="preserve">FIBRIN DEGRADATION                 </v>
          </cell>
        </row>
        <row r="6322">
          <cell r="A6322" t="str">
            <v>85384</v>
          </cell>
          <cell r="B6322" t="str">
            <v xml:space="preserve">FIBRINOGEN                         </v>
          </cell>
        </row>
        <row r="6323">
          <cell r="A6323" t="str">
            <v>85385</v>
          </cell>
          <cell r="B6323" t="str">
            <v xml:space="preserve">FIBRINOGEN                         </v>
          </cell>
        </row>
        <row r="6324">
          <cell r="A6324" t="str">
            <v>85390</v>
          </cell>
          <cell r="B6324" t="str">
            <v xml:space="preserve">FIBRINOLYSINS SCREEN               </v>
          </cell>
        </row>
        <row r="6325">
          <cell r="A6325" t="str">
            <v>85400</v>
          </cell>
          <cell r="B6325" t="str">
            <v xml:space="preserve">FIBRINOLYTIC PLASMIN               </v>
          </cell>
        </row>
        <row r="6326">
          <cell r="A6326" t="str">
            <v>85410</v>
          </cell>
          <cell r="B6326" t="str">
            <v xml:space="preserve">FIBRINOLYTIC ANTIPLASMIN           </v>
          </cell>
        </row>
        <row r="6327">
          <cell r="A6327" t="str">
            <v>85415</v>
          </cell>
          <cell r="B6327" t="str">
            <v xml:space="preserve">FIBRINOLYTIC PLASMINOGEN           </v>
          </cell>
        </row>
        <row r="6328">
          <cell r="A6328" t="str">
            <v>85420</v>
          </cell>
          <cell r="B6328" t="str">
            <v xml:space="preserve">FIBRINOLYTIC PLASMINOGEN           </v>
          </cell>
        </row>
        <row r="6329">
          <cell r="A6329" t="str">
            <v>85421</v>
          </cell>
          <cell r="B6329" t="str">
            <v xml:space="preserve">FIBRINOLYTIC PLASMINOGEN           </v>
          </cell>
        </row>
        <row r="6330">
          <cell r="A6330" t="str">
            <v>85441</v>
          </cell>
          <cell r="B6330" t="str">
            <v xml:space="preserve">HEINZ BODIES; DIRECT               </v>
          </cell>
        </row>
        <row r="6331">
          <cell r="A6331" t="str">
            <v>85445</v>
          </cell>
          <cell r="B6331" t="str">
            <v xml:space="preserve">HEINZ BODIES; INDUCED              </v>
          </cell>
        </row>
        <row r="6332">
          <cell r="A6332" t="str">
            <v>85460</v>
          </cell>
          <cell r="B6332" t="str">
            <v xml:space="preserve">HEMOGLOBIN, FETAL                  </v>
          </cell>
        </row>
        <row r="6333">
          <cell r="A6333" t="str">
            <v>85461</v>
          </cell>
          <cell r="B6333" t="str">
            <v xml:space="preserve">HEMOGLOBIN, FETAL                  </v>
          </cell>
        </row>
        <row r="6334">
          <cell r="A6334" t="str">
            <v>85475</v>
          </cell>
          <cell r="B6334" t="str">
            <v xml:space="preserve">HEMOLYSIN                          </v>
          </cell>
        </row>
        <row r="6335">
          <cell r="A6335" t="str">
            <v>85520</v>
          </cell>
          <cell r="B6335" t="str">
            <v xml:space="preserve">HEPARIN ASSAY                      </v>
          </cell>
        </row>
        <row r="6336">
          <cell r="A6336" t="str">
            <v>85525</v>
          </cell>
          <cell r="B6336" t="str">
            <v xml:space="preserve">HEPARIN                            </v>
          </cell>
        </row>
        <row r="6337">
          <cell r="A6337" t="str">
            <v>85530</v>
          </cell>
          <cell r="B6337" t="str">
            <v xml:space="preserve">HEPARIN-PROTAMINE TOLERANCE        </v>
          </cell>
        </row>
        <row r="6338">
          <cell r="A6338" t="str">
            <v>85535</v>
          </cell>
          <cell r="B6338" t="str">
            <v xml:space="preserve">IRON STAIN, BLOOD CELLS            </v>
          </cell>
        </row>
        <row r="6339">
          <cell r="A6339" t="str">
            <v>85540</v>
          </cell>
          <cell r="B6339" t="str">
            <v xml:space="preserve">WBC ALKALINE PHOSPHATASE           </v>
          </cell>
        </row>
        <row r="6340">
          <cell r="A6340" t="str">
            <v>85547</v>
          </cell>
          <cell r="B6340" t="str">
            <v xml:space="preserve">RBC MECHANICAL FRAGILITY           </v>
          </cell>
        </row>
        <row r="6341">
          <cell r="A6341" t="str">
            <v>85549</v>
          </cell>
          <cell r="B6341" t="str">
            <v xml:space="preserve">MURAMIDASE                         </v>
          </cell>
        </row>
        <row r="6342">
          <cell r="A6342" t="str">
            <v>85555</v>
          </cell>
          <cell r="B6342" t="str">
            <v xml:space="preserve">RBC OSMOTIC FRAGILITY              </v>
          </cell>
        </row>
        <row r="6343">
          <cell r="A6343" t="str">
            <v>85557</v>
          </cell>
          <cell r="B6343" t="str">
            <v xml:space="preserve">RBC OSMOTIC FRAGILITY              </v>
          </cell>
        </row>
        <row r="6344">
          <cell r="A6344" t="str">
            <v>85576</v>
          </cell>
          <cell r="B6344" t="str">
            <v xml:space="preserve">BLOOD PLATELET AGGREGATION         </v>
          </cell>
        </row>
        <row r="6345">
          <cell r="A6345" t="str">
            <v>85585</v>
          </cell>
          <cell r="B6345" t="str">
            <v xml:space="preserve">BLOOD PLATELET ESTIMATION          </v>
          </cell>
        </row>
        <row r="6346">
          <cell r="A6346" t="str">
            <v>85590</v>
          </cell>
          <cell r="B6346" t="str">
            <v xml:space="preserve">PLATELET MANUAL COUNT              </v>
          </cell>
        </row>
        <row r="6347">
          <cell r="A6347" t="str">
            <v>85595</v>
          </cell>
          <cell r="B6347" t="str">
            <v xml:space="preserve">PLATELET COUNT, AUTOMATED          </v>
          </cell>
        </row>
        <row r="6348">
          <cell r="A6348" t="str">
            <v>85597</v>
          </cell>
          <cell r="B6348" t="str">
            <v xml:space="preserve">PLATELET NEUTRALIZATION            </v>
          </cell>
        </row>
        <row r="6349">
          <cell r="A6349" t="str">
            <v>85610</v>
          </cell>
          <cell r="B6349" t="str">
            <v xml:space="preserve">PROTHROMBIN TIME                   </v>
          </cell>
        </row>
        <row r="6350">
          <cell r="A6350" t="str">
            <v>85611</v>
          </cell>
          <cell r="B6350" t="str">
            <v xml:space="preserve">PROTHROMBIN TEST                   </v>
          </cell>
        </row>
        <row r="6351">
          <cell r="A6351" t="str">
            <v>85612</v>
          </cell>
          <cell r="B6351" t="str">
            <v xml:space="preserve">VIPER VENOM PROTHROMBIN TIME       </v>
          </cell>
        </row>
        <row r="6352">
          <cell r="A6352" t="str">
            <v>85613</v>
          </cell>
          <cell r="B6352" t="str">
            <v xml:space="preserve">RUSSELL VIPER VENOM, DILUTED       </v>
          </cell>
        </row>
        <row r="6353">
          <cell r="A6353" t="str">
            <v>85635</v>
          </cell>
          <cell r="B6353" t="str">
            <v xml:space="preserve">REPTILASE TEST                     </v>
          </cell>
        </row>
        <row r="6354">
          <cell r="A6354" t="str">
            <v>85651</v>
          </cell>
          <cell r="B6354" t="str">
            <v xml:space="preserve">RBC SED RATE, NONAUTO              </v>
          </cell>
        </row>
        <row r="6355">
          <cell r="A6355" t="str">
            <v>85652</v>
          </cell>
          <cell r="B6355" t="str">
            <v xml:space="preserve">RBC SED RATE, AUTO                 </v>
          </cell>
        </row>
        <row r="6356">
          <cell r="A6356" t="str">
            <v>85660</v>
          </cell>
          <cell r="B6356" t="str">
            <v xml:space="preserve">RBC SICKLE CELL TEST               </v>
          </cell>
        </row>
        <row r="6357">
          <cell r="A6357" t="str">
            <v>85670</v>
          </cell>
          <cell r="B6357" t="str">
            <v xml:space="preserve">THROMBIN TIME, PLASMA              </v>
          </cell>
        </row>
        <row r="6358">
          <cell r="A6358" t="str">
            <v>85675</v>
          </cell>
          <cell r="B6358" t="str">
            <v xml:space="preserve">THROMBIN TIME, TITER               </v>
          </cell>
        </row>
        <row r="6359">
          <cell r="A6359" t="str">
            <v>85705</v>
          </cell>
          <cell r="B6359" t="str">
            <v xml:space="preserve">THROMBOPLASTIN INHIBITION          </v>
          </cell>
        </row>
        <row r="6360">
          <cell r="A6360" t="str">
            <v>85730</v>
          </cell>
          <cell r="B6360" t="str">
            <v xml:space="preserve">THROMBOPLASTIN TIME, PARTIAL       </v>
          </cell>
        </row>
        <row r="6361">
          <cell r="A6361" t="str">
            <v>85732</v>
          </cell>
          <cell r="B6361" t="str">
            <v xml:space="preserve">THROMBOPLASTIN TIME, PARTIAL       </v>
          </cell>
        </row>
        <row r="6362">
          <cell r="A6362" t="str">
            <v>85810</v>
          </cell>
          <cell r="B6362" t="str">
            <v xml:space="preserve">BLOOD VISCOSITY EXAMINATION        </v>
          </cell>
        </row>
        <row r="6363">
          <cell r="A6363" t="str">
            <v>85999</v>
          </cell>
          <cell r="B6363" t="str">
            <v xml:space="preserve">HEMATOLOGY PROCEDURE               </v>
          </cell>
        </row>
        <row r="6364">
          <cell r="A6364" t="str">
            <v>86000</v>
          </cell>
          <cell r="B6364" t="str">
            <v xml:space="preserve">AGGLUTININS; FEBRILE               </v>
          </cell>
        </row>
        <row r="6365">
          <cell r="A6365" t="str">
            <v>86003</v>
          </cell>
          <cell r="B6365" t="str">
            <v xml:space="preserve">ALLERGEN SPECIFIC IGE              </v>
          </cell>
        </row>
        <row r="6366">
          <cell r="A6366" t="str">
            <v>86005</v>
          </cell>
          <cell r="B6366" t="str">
            <v xml:space="preserve">ALLERGEN SPECIFIC IGE              </v>
          </cell>
        </row>
        <row r="6367">
          <cell r="A6367" t="str">
            <v>86021</v>
          </cell>
          <cell r="B6367" t="str">
            <v xml:space="preserve">WBC ANTIBODY IDENTIFICATION        </v>
          </cell>
        </row>
        <row r="6368">
          <cell r="A6368" t="str">
            <v>86022</v>
          </cell>
          <cell r="B6368" t="str">
            <v xml:space="preserve">PLATELET ANTIBODIES                </v>
          </cell>
        </row>
        <row r="6369">
          <cell r="A6369" t="str">
            <v>86023</v>
          </cell>
          <cell r="B6369" t="str">
            <v xml:space="preserve">IMMUNOGLOBULIN ASSAY               </v>
          </cell>
        </row>
        <row r="6370">
          <cell r="A6370" t="str">
            <v>86038</v>
          </cell>
          <cell r="B6370" t="str">
            <v xml:space="preserve">ANTINUCLEAR ANTIBODIES             </v>
          </cell>
        </row>
        <row r="6371">
          <cell r="A6371" t="str">
            <v>86039</v>
          </cell>
          <cell r="B6371" t="str">
            <v xml:space="preserve">ANTINUCLEAR ANTIBODIES (ANA)       </v>
          </cell>
        </row>
        <row r="6372">
          <cell r="A6372" t="str">
            <v>86060</v>
          </cell>
          <cell r="B6372" t="str">
            <v xml:space="preserve">ANTISTREPTOLYSIN O TITER           </v>
          </cell>
        </row>
        <row r="6373">
          <cell r="A6373" t="str">
            <v>86063</v>
          </cell>
          <cell r="B6373" t="str">
            <v xml:space="preserve">ANTISTREPTOLYSIN O SCREEN          </v>
          </cell>
        </row>
        <row r="6374">
          <cell r="A6374" t="str">
            <v>86077</v>
          </cell>
          <cell r="B6374" t="str">
            <v xml:space="preserve">PHYSICIAN BLOOD BANK SERVICE       </v>
          </cell>
        </row>
        <row r="6375">
          <cell r="A6375" t="str">
            <v>86078</v>
          </cell>
          <cell r="B6375" t="str">
            <v xml:space="preserve">PHYSICIAN BLOOD BANK SERVICE       </v>
          </cell>
        </row>
        <row r="6376">
          <cell r="A6376" t="str">
            <v>86079</v>
          </cell>
          <cell r="B6376" t="str">
            <v xml:space="preserve">PHYSICIAN BLOOD BANK SERVICE       </v>
          </cell>
        </row>
        <row r="6377">
          <cell r="A6377" t="str">
            <v>86140</v>
          </cell>
          <cell r="B6377" t="str">
            <v xml:space="preserve">C-REACTIVE PROTEIN                 </v>
          </cell>
        </row>
        <row r="6378">
          <cell r="A6378" t="str">
            <v>86147</v>
          </cell>
          <cell r="B6378" t="str">
            <v xml:space="preserve">CARDIOLIPIN ANTIBODY               </v>
          </cell>
        </row>
        <row r="6379">
          <cell r="A6379" t="str">
            <v>86148</v>
          </cell>
          <cell r="B6379" t="str">
            <v xml:space="preserve">PHOSPHOLIPID ANTIBODY              </v>
          </cell>
        </row>
        <row r="6380">
          <cell r="A6380" t="str">
            <v>86155</v>
          </cell>
          <cell r="B6380" t="str">
            <v xml:space="preserve">CHEMOTAXIS ASSAY                   </v>
          </cell>
        </row>
        <row r="6381">
          <cell r="A6381" t="str">
            <v>86156</v>
          </cell>
          <cell r="B6381" t="str">
            <v xml:space="preserve">COLD AGGLUTININ SCREEN             </v>
          </cell>
        </row>
        <row r="6382">
          <cell r="A6382" t="str">
            <v>86157</v>
          </cell>
          <cell r="B6382" t="str">
            <v xml:space="preserve">COLD AGGLUTININ, TITER             </v>
          </cell>
        </row>
        <row r="6383">
          <cell r="A6383" t="str">
            <v>86160</v>
          </cell>
          <cell r="B6383" t="str">
            <v xml:space="preserve">COMPLEMENT, ANTIGEN                </v>
          </cell>
        </row>
        <row r="6384">
          <cell r="A6384" t="str">
            <v>86161</v>
          </cell>
          <cell r="B6384" t="str">
            <v xml:space="preserve">COMPLEMENT/FUNCTION ACTIVITY       </v>
          </cell>
        </row>
        <row r="6385">
          <cell r="A6385" t="str">
            <v>86162</v>
          </cell>
          <cell r="B6385" t="str">
            <v xml:space="preserve">COMPLEMENT, TOTAL (CH50)           </v>
          </cell>
        </row>
        <row r="6386">
          <cell r="A6386" t="str">
            <v>86171</v>
          </cell>
          <cell r="B6386" t="str">
            <v xml:space="preserve">COMPLEMENT FIXATION, EACH          </v>
          </cell>
        </row>
        <row r="6387">
          <cell r="A6387" t="str">
            <v>86185</v>
          </cell>
          <cell r="B6387" t="str">
            <v xml:space="preserve">COUNTERIMMUNOELECTROPHORESIS       </v>
          </cell>
        </row>
        <row r="6388">
          <cell r="A6388" t="str">
            <v>86215</v>
          </cell>
          <cell r="B6388" t="str">
            <v xml:space="preserve">DEOXYRIBONUCLEASE, ANTIBODY        </v>
          </cell>
        </row>
        <row r="6389">
          <cell r="A6389" t="str">
            <v>86225</v>
          </cell>
          <cell r="B6389" t="str">
            <v xml:space="preserve">DNA ANTIBODY                       </v>
          </cell>
        </row>
        <row r="6390">
          <cell r="A6390" t="str">
            <v>86226</v>
          </cell>
          <cell r="B6390" t="str">
            <v xml:space="preserve">DNA ANTIBODY, SINGLE STRAND        </v>
          </cell>
        </row>
        <row r="6391">
          <cell r="A6391" t="str">
            <v>86235</v>
          </cell>
          <cell r="B6391" t="str">
            <v xml:space="preserve">NUCLEAR ANTIGEN ANTIBODY           </v>
          </cell>
        </row>
        <row r="6392">
          <cell r="A6392" t="str">
            <v>86243</v>
          </cell>
          <cell r="B6392" t="str">
            <v xml:space="preserve">FC RECEPTOR                        </v>
          </cell>
        </row>
        <row r="6393">
          <cell r="A6393" t="str">
            <v>86255</v>
          </cell>
          <cell r="B6393" t="str">
            <v xml:space="preserve">FLUORESCENT ANTIBODY; SCREEN       </v>
          </cell>
        </row>
        <row r="6394">
          <cell r="A6394" t="str">
            <v>86256</v>
          </cell>
          <cell r="B6394" t="str">
            <v xml:space="preserve">FLUORESCENT ANTIBODY; TITER        </v>
          </cell>
        </row>
        <row r="6395">
          <cell r="A6395" t="str">
            <v>86277</v>
          </cell>
          <cell r="B6395" t="str">
            <v xml:space="preserve">GROWTH HORMONE ANTIBODY            </v>
          </cell>
        </row>
        <row r="6396">
          <cell r="A6396" t="str">
            <v>86280</v>
          </cell>
          <cell r="B6396" t="str">
            <v xml:space="preserve">HEMAGGLUTINATION INHIBITION        </v>
          </cell>
        </row>
        <row r="6397">
          <cell r="A6397" t="str">
            <v>86308</v>
          </cell>
          <cell r="B6397" t="str">
            <v xml:space="preserve">HETEROPHILE ANTIBODIES             </v>
          </cell>
        </row>
        <row r="6398">
          <cell r="A6398" t="str">
            <v>86309</v>
          </cell>
          <cell r="B6398" t="str">
            <v xml:space="preserve">HETEROPHILE ANTIBODIES             </v>
          </cell>
        </row>
        <row r="6399">
          <cell r="A6399" t="str">
            <v>86310</v>
          </cell>
          <cell r="B6399" t="str">
            <v xml:space="preserve">HETEROPHILE ANTIBODIES             </v>
          </cell>
        </row>
        <row r="6400">
          <cell r="A6400" t="str">
            <v>86316</v>
          </cell>
          <cell r="B6400" t="str">
            <v xml:space="preserve">IMMUNOASSAY, TUMOR ANTIGEN         </v>
          </cell>
        </row>
        <row r="6401">
          <cell r="A6401" t="str">
            <v>86317</v>
          </cell>
          <cell r="B6401" t="str">
            <v xml:space="preserve">IMMUNOASSAY,INFECTIOUS AGENT       </v>
          </cell>
        </row>
        <row r="6402">
          <cell r="A6402" t="str">
            <v>86318</v>
          </cell>
          <cell r="B6402" t="str">
            <v xml:space="preserve">IMMUNOASSAY,INFECTIOUS AGENT       </v>
          </cell>
        </row>
        <row r="6403">
          <cell r="A6403" t="str">
            <v>86320</v>
          </cell>
          <cell r="B6403" t="str">
            <v xml:space="preserve">SERUM IMMUNOELECTROPHORESIS        </v>
          </cell>
        </row>
        <row r="6404">
          <cell r="A6404" t="str">
            <v>86325</v>
          </cell>
          <cell r="B6404" t="str">
            <v xml:space="preserve">OTHER IMMUNOELECTROPHORESIS        </v>
          </cell>
        </row>
        <row r="6405">
          <cell r="A6405" t="str">
            <v>86327</v>
          </cell>
          <cell r="B6405" t="str">
            <v xml:space="preserve">IMMUNOELECTROPHORESIS ASSAY        </v>
          </cell>
        </row>
        <row r="6406">
          <cell r="A6406" t="str">
            <v>86329</v>
          </cell>
          <cell r="B6406" t="str">
            <v xml:space="preserve">IMMUNODIFFUSION                    </v>
          </cell>
        </row>
        <row r="6407">
          <cell r="A6407" t="str">
            <v>86331</v>
          </cell>
          <cell r="B6407" t="str">
            <v xml:space="preserve">IMMUNODIFFUSION OUCHTERLONY        </v>
          </cell>
        </row>
        <row r="6408">
          <cell r="A6408" t="str">
            <v>86332</v>
          </cell>
          <cell r="B6408" t="str">
            <v xml:space="preserve">IMMUNE COMPLEX ASSAY               </v>
          </cell>
        </row>
        <row r="6409">
          <cell r="A6409" t="str">
            <v>86334</v>
          </cell>
          <cell r="B6409" t="str">
            <v xml:space="preserve">IMMUNOFIXATION PROCEDURE           </v>
          </cell>
        </row>
        <row r="6410">
          <cell r="A6410" t="str">
            <v>86337</v>
          </cell>
          <cell r="B6410" t="str">
            <v xml:space="preserve">INSULIN ANTIBODIES                 </v>
          </cell>
        </row>
        <row r="6411">
          <cell r="A6411" t="str">
            <v>86340</v>
          </cell>
          <cell r="B6411" t="str">
            <v xml:space="preserve">INTRINSIC FACTOR ANTIBODY          </v>
          </cell>
        </row>
        <row r="6412">
          <cell r="A6412" t="str">
            <v>86341</v>
          </cell>
          <cell r="B6412" t="str">
            <v xml:space="preserve">ISLET CELL ANTIBODY                </v>
          </cell>
        </row>
        <row r="6413">
          <cell r="A6413" t="str">
            <v>86343</v>
          </cell>
          <cell r="B6413" t="str">
            <v xml:space="preserve">LEUKOCYTE HISTAMINE RELEASE        </v>
          </cell>
        </row>
        <row r="6414">
          <cell r="A6414" t="str">
            <v>86344</v>
          </cell>
          <cell r="B6414" t="str">
            <v xml:space="preserve">LEUKOCYTE PHAGOCYTOSIS             </v>
          </cell>
        </row>
        <row r="6415">
          <cell r="A6415" t="str">
            <v>86353</v>
          </cell>
          <cell r="B6415" t="str">
            <v xml:space="preserve">LYMPHOCYTE TRANSFORMATION          </v>
          </cell>
        </row>
        <row r="6416">
          <cell r="A6416" t="str">
            <v>86359</v>
          </cell>
          <cell r="B6416" t="str">
            <v xml:space="preserve">T CELLS, TOTAL COUNT               </v>
          </cell>
        </row>
        <row r="6417">
          <cell r="A6417" t="str">
            <v>86360</v>
          </cell>
          <cell r="B6417" t="str">
            <v xml:space="preserve">T CELL ABSOLUTE COUNT/RATIO        </v>
          </cell>
        </row>
        <row r="6418">
          <cell r="A6418" t="str">
            <v>86361</v>
          </cell>
          <cell r="B6418" t="str">
            <v xml:space="preserve">T CELL ABSOLUTE COUNT              </v>
          </cell>
        </row>
        <row r="6419">
          <cell r="A6419" t="str">
            <v>86376</v>
          </cell>
          <cell r="B6419" t="str">
            <v xml:space="preserve">MICROSOMAL ANTIBODY                </v>
          </cell>
        </row>
        <row r="6420">
          <cell r="A6420" t="str">
            <v>86378</v>
          </cell>
          <cell r="B6420" t="str">
            <v xml:space="preserve">MIGRATION INHIBITORY FACTOR        </v>
          </cell>
        </row>
        <row r="6421">
          <cell r="A6421" t="str">
            <v>86382</v>
          </cell>
          <cell r="B6421" t="str">
            <v xml:space="preserve">NEUTRALIZATION TEST, VIRAL         </v>
          </cell>
        </row>
        <row r="6422">
          <cell r="A6422" t="str">
            <v>86384</v>
          </cell>
          <cell r="B6422" t="str">
            <v xml:space="preserve">NITROBLUE TETRAZOLIUM DYE          </v>
          </cell>
        </row>
        <row r="6423">
          <cell r="A6423" t="str">
            <v>86403</v>
          </cell>
          <cell r="B6423" t="str">
            <v xml:space="preserve">PARTICLE AGGLUTINATION TEST        </v>
          </cell>
        </row>
        <row r="6424">
          <cell r="A6424" t="str">
            <v>86406</v>
          </cell>
          <cell r="B6424" t="str">
            <v xml:space="preserve">PARTICLE AGGLUTINATION TEST        </v>
          </cell>
        </row>
        <row r="6425">
          <cell r="A6425" t="str">
            <v>86430</v>
          </cell>
          <cell r="B6425" t="str">
            <v xml:space="preserve">RHEUMATOID FACTOR TEST             </v>
          </cell>
        </row>
        <row r="6426">
          <cell r="A6426" t="str">
            <v>86431</v>
          </cell>
          <cell r="B6426" t="str">
            <v xml:space="preserve">RHEUMATOID FACTOR, QUANT           </v>
          </cell>
        </row>
        <row r="6427">
          <cell r="A6427" t="str">
            <v>86485</v>
          </cell>
          <cell r="B6427" t="str">
            <v xml:space="preserve">SKIN TEST, CANDIDA                 </v>
          </cell>
        </row>
        <row r="6428">
          <cell r="A6428" t="str">
            <v>86490</v>
          </cell>
          <cell r="B6428" t="str">
            <v xml:space="preserve">COCCIDIOIDOMYCOSIS SKIN TEST       </v>
          </cell>
        </row>
        <row r="6429">
          <cell r="A6429" t="str">
            <v>86510</v>
          </cell>
          <cell r="B6429" t="str">
            <v xml:space="preserve">HISTOPLASMOSIS SKIN TEST           </v>
          </cell>
        </row>
        <row r="6430">
          <cell r="A6430" t="str">
            <v>86580</v>
          </cell>
          <cell r="B6430" t="str">
            <v xml:space="preserve">TB INTRADERMAL TEST                </v>
          </cell>
        </row>
        <row r="6431">
          <cell r="A6431" t="str">
            <v>86585</v>
          </cell>
          <cell r="B6431" t="str">
            <v xml:space="preserve">TB TINE TEST                       </v>
          </cell>
        </row>
        <row r="6432">
          <cell r="A6432" t="str">
            <v>86586</v>
          </cell>
          <cell r="B6432" t="str">
            <v xml:space="preserve">SKIN TEST, UNLISTED                </v>
          </cell>
        </row>
        <row r="6433">
          <cell r="A6433" t="str">
            <v>86588</v>
          </cell>
          <cell r="B6433" t="str">
            <v xml:space="preserve">STREPTOCOLLUS, DIRECT SCREEN       </v>
          </cell>
        </row>
        <row r="6434">
          <cell r="A6434" t="str">
            <v>86590</v>
          </cell>
          <cell r="B6434" t="str">
            <v xml:space="preserve">STREPTOKINASE, ANTIBODY            </v>
          </cell>
        </row>
        <row r="6435">
          <cell r="A6435" t="str">
            <v>86592</v>
          </cell>
          <cell r="B6435" t="str">
            <v xml:space="preserve">BLOOD SEROLOGY, QUALITATIVE        </v>
          </cell>
        </row>
        <row r="6436">
          <cell r="A6436" t="str">
            <v>86593</v>
          </cell>
          <cell r="B6436" t="str">
            <v xml:space="preserve">BLOOD SEROLOGY, QUANTITATIVE       </v>
          </cell>
        </row>
        <row r="6437">
          <cell r="A6437" t="str">
            <v>86602</v>
          </cell>
          <cell r="B6437" t="str">
            <v xml:space="preserve">ANTINOMYCES ANTIBODY               </v>
          </cell>
        </row>
        <row r="6438">
          <cell r="A6438" t="str">
            <v>86603</v>
          </cell>
          <cell r="B6438" t="str">
            <v xml:space="preserve">ADENOVIRUS, ANTIBODY               </v>
          </cell>
        </row>
        <row r="6439">
          <cell r="A6439" t="str">
            <v>86606</v>
          </cell>
          <cell r="B6439" t="str">
            <v xml:space="preserve">ASPERGILLUS ANTIBODY               </v>
          </cell>
        </row>
        <row r="6440">
          <cell r="A6440" t="str">
            <v>86609</v>
          </cell>
          <cell r="B6440" t="str">
            <v xml:space="preserve">BACTERIUM, ANTIBODY                </v>
          </cell>
        </row>
        <row r="6441">
          <cell r="A6441" t="str">
            <v>86612</v>
          </cell>
          <cell r="B6441" t="str">
            <v xml:space="preserve">BLASTOMYCES, ANTIBODY              </v>
          </cell>
        </row>
        <row r="6442">
          <cell r="A6442" t="str">
            <v>86615</v>
          </cell>
          <cell r="B6442" t="str">
            <v xml:space="preserve">BORDETELLA ANTIBODY                </v>
          </cell>
        </row>
        <row r="6443">
          <cell r="A6443" t="str">
            <v>86617</v>
          </cell>
          <cell r="B6443" t="str">
            <v xml:space="preserve">LYME DISEASE ANTIBODY              </v>
          </cell>
        </row>
        <row r="6444">
          <cell r="A6444" t="str">
            <v>86618</v>
          </cell>
          <cell r="B6444" t="str">
            <v xml:space="preserve">LYME DISEASE ANTIBODY              </v>
          </cell>
        </row>
        <row r="6445">
          <cell r="A6445" t="str">
            <v>86619</v>
          </cell>
          <cell r="B6445" t="str">
            <v xml:space="preserve">BORRELIA ANTIBODY                  </v>
          </cell>
        </row>
        <row r="6446">
          <cell r="A6446" t="str">
            <v>86622</v>
          </cell>
          <cell r="B6446" t="str">
            <v xml:space="preserve">BRUCELLA, ANTIBODY                 </v>
          </cell>
        </row>
        <row r="6447">
          <cell r="A6447" t="str">
            <v>86625</v>
          </cell>
          <cell r="B6447" t="str">
            <v xml:space="preserve">CAMPYLOBACTER, ANTIBODY            </v>
          </cell>
        </row>
        <row r="6448">
          <cell r="A6448" t="str">
            <v>86628</v>
          </cell>
          <cell r="B6448" t="str">
            <v xml:space="preserve">CANDIDA, ANTIBODY                  </v>
          </cell>
        </row>
        <row r="6449">
          <cell r="A6449" t="str">
            <v>86631</v>
          </cell>
          <cell r="B6449" t="str">
            <v xml:space="preserve">CHLAMYDIA, ANTIBODY                </v>
          </cell>
        </row>
        <row r="6450">
          <cell r="A6450" t="str">
            <v>86632</v>
          </cell>
          <cell r="B6450" t="str">
            <v xml:space="preserve">CHLAMYDIA, IGM, ANTIBODY           </v>
          </cell>
        </row>
        <row r="6451">
          <cell r="A6451" t="str">
            <v>86635</v>
          </cell>
          <cell r="B6451" t="str">
            <v xml:space="preserve">COCCIDIOIDES, ANTIBODY             </v>
          </cell>
        </row>
        <row r="6452">
          <cell r="A6452" t="str">
            <v>86638</v>
          </cell>
          <cell r="B6452" t="str">
            <v xml:space="preserve">Q FEVER ANTIBODY                   </v>
          </cell>
        </row>
        <row r="6453">
          <cell r="A6453" t="str">
            <v>86641</v>
          </cell>
          <cell r="B6453" t="str">
            <v xml:space="preserve">CRYPTOCOCCUS ANTIBODY              </v>
          </cell>
        </row>
        <row r="6454">
          <cell r="A6454" t="str">
            <v>86644</v>
          </cell>
          <cell r="B6454" t="str">
            <v xml:space="preserve">CMV ANTIBODY                       </v>
          </cell>
        </row>
        <row r="6455">
          <cell r="A6455" t="str">
            <v>86645</v>
          </cell>
          <cell r="B6455" t="str">
            <v xml:space="preserve">CMV ANTIBODY, IGM                  </v>
          </cell>
        </row>
        <row r="6456">
          <cell r="A6456" t="str">
            <v>86648</v>
          </cell>
          <cell r="B6456" t="str">
            <v xml:space="preserve">DIPHTHERIA ANTIBODY                </v>
          </cell>
        </row>
        <row r="6457">
          <cell r="A6457" t="str">
            <v>86651</v>
          </cell>
          <cell r="B6457" t="str">
            <v xml:space="preserve">ENCEPHALITIS ANTIBODY              </v>
          </cell>
        </row>
        <row r="6458">
          <cell r="A6458" t="str">
            <v>86652</v>
          </cell>
          <cell r="B6458" t="str">
            <v xml:space="preserve">ENCEPHALITIS ANTIBODY              </v>
          </cell>
        </row>
        <row r="6459">
          <cell r="A6459" t="str">
            <v>86653</v>
          </cell>
          <cell r="B6459" t="str">
            <v xml:space="preserve">ENCEPHALITIS, ANTIBODY             </v>
          </cell>
        </row>
        <row r="6460">
          <cell r="A6460" t="str">
            <v>86654</v>
          </cell>
          <cell r="B6460" t="str">
            <v xml:space="preserve">ENCEPHALITIS, ANTIBODY             </v>
          </cell>
        </row>
        <row r="6461">
          <cell r="A6461" t="str">
            <v>86658</v>
          </cell>
          <cell r="B6461" t="str">
            <v xml:space="preserve">ENTEROVIRUS, ANTIBODY              </v>
          </cell>
        </row>
        <row r="6462">
          <cell r="A6462" t="str">
            <v>86663</v>
          </cell>
          <cell r="B6462" t="str">
            <v xml:space="preserve">EPSTEIN-BARR ANTIBODY              </v>
          </cell>
        </row>
        <row r="6463">
          <cell r="A6463" t="str">
            <v>86664</v>
          </cell>
          <cell r="B6463" t="str">
            <v xml:space="preserve">EPSTEIN-BARR ANTIBODY              </v>
          </cell>
        </row>
        <row r="6464">
          <cell r="A6464" t="str">
            <v>86665</v>
          </cell>
          <cell r="B6464" t="str">
            <v xml:space="preserve">EPSTEIN-BARR, ANTIBODY             </v>
          </cell>
        </row>
        <row r="6465">
          <cell r="A6465" t="str">
            <v>86668</v>
          </cell>
          <cell r="B6465" t="str">
            <v xml:space="preserve">FRANCISELLA TULARENSIS             </v>
          </cell>
        </row>
        <row r="6466">
          <cell r="A6466" t="str">
            <v>86671</v>
          </cell>
          <cell r="B6466" t="str">
            <v xml:space="preserve">FUNGUS, ANTIBODY                   </v>
          </cell>
        </row>
        <row r="6467">
          <cell r="A6467" t="str">
            <v>86674</v>
          </cell>
          <cell r="B6467" t="str">
            <v xml:space="preserve">GIARDIA LAMBLIA                    </v>
          </cell>
        </row>
        <row r="6468">
          <cell r="A6468" t="str">
            <v>86677</v>
          </cell>
          <cell r="B6468" t="str">
            <v xml:space="preserve">HELICOBACTER PYLORI                </v>
          </cell>
        </row>
        <row r="6469">
          <cell r="A6469" t="str">
            <v>86682</v>
          </cell>
          <cell r="B6469" t="str">
            <v xml:space="preserve">HELMINTH, ANTIBODY                 </v>
          </cell>
        </row>
        <row r="6470">
          <cell r="A6470" t="str">
            <v>86684</v>
          </cell>
          <cell r="B6470" t="str">
            <v xml:space="preserve">HEMOPHILUS INFLUENZA               </v>
          </cell>
        </row>
        <row r="6471">
          <cell r="A6471" t="str">
            <v>86687</v>
          </cell>
          <cell r="B6471" t="str">
            <v xml:space="preserve">HTLV I                             </v>
          </cell>
        </row>
        <row r="6472">
          <cell r="A6472" t="str">
            <v>86688</v>
          </cell>
          <cell r="B6472" t="str">
            <v xml:space="preserve">HTLV-II                            </v>
          </cell>
        </row>
        <row r="6473">
          <cell r="A6473" t="str">
            <v>86689</v>
          </cell>
          <cell r="B6473" t="str">
            <v xml:space="preserve">HTLV/HIV CONFIRMATORY TEST         </v>
          </cell>
        </row>
        <row r="6474">
          <cell r="A6474" t="str">
            <v>86692</v>
          </cell>
          <cell r="B6474" t="str">
            <v xml:space="preserve">HEPATITIS, DELTA AGENT             </v>
          </cell>
        </row>
        <row r="6475">
          <cell r="A6475" t="str">
            <v>86694</v>
          </cell>
          <cell r="B6475" t="str">
            <v xml:space="preserve">HERPES SIMPLEX TEST                </v>
          </cell>
        </row>
        <row r="6476">
          <cell r="A6476" t="str">
            <v>86695</v>
          </cell>
          <cell r="B6476" t="str">
            <v xml:space="preserve">HERPES SIMPLEX TEST                </v>
          </cell>
        </row>
        <row r="6477">
          <cell r="A6477" t="str">
            <v>86698</v>
          </cell>
          <cell r="B6477" t="str">
            <v xml:space="preserve">HISTOPLASMA                        </v>
          </cell>
        </row>
        <row r="6478">
          <cell r="A6478" t="str">
            <v>86701</v>
          </cell>
          <cell r="B6478" t="str">
            <v xml:space="preserve">HIV-1                              </v>
          </cell>
        </row>
        <row r="6479">
          <cell r="A6479" t="str">
            <v>86702</v>
          </cell>
          <cell r="B6479" t="str">
            <v xml:space="preserve">HIV-2                              </v>
          </cell>
        </row>
        <row r="6480">
          <cell r="A6480" t="str">
            <v>86703</v>
          </cell>
          <cell r="B6480" t="str">
            <v xml:space="preserve">HIV-1/HIV-2, SINGLE ASSAY          </v>
          </cell>
        </row>
        <row r="6481">
          <cell r="A6481" t="str">
            <v>86704</v>
          </cell>
          <cell r="B6481" t="str">
            <v xml:space="preserve">HEP B CORE AB TEST, IGG &amp; M        </v>
          </cell>
        </row>
        <row r="6482">
          <cell r="A6482" t="str">
            <v>86705</v>
          </cell>
          <cell r="B6482" t="str">
            <v xml:space="preserve">HEP B CORE AB TEST, IGM            </v>
          </cell>
        </row>
        <row r="6483">
          <cell r="A6483" t="str">
            <v>86706</v>
          </cell>
          <cell r="B6483" t="str">
            <v xml:space="preserve">HEPATITIS B SURFACE AB TEST        </v>
          </cell>
        </row>
        <row r="6484">
          <cell r="A6484" t="str">
            <v>86707</v>
          </cell>
          <cell r="B6484" t="str">
            <v xml:space="preserve">HEPATITIS BE AB TEST               </v>
          </cell>
        </row>
        <row r="6485">
          <cell r="A6485" t="str">
            <v>86708</v>
          </cell>
          <cell r="B6485" t="str">
            <v xml:space="preserve">HEP A AB TEST, IGG &amp; M             </v>
          </cell>
        </row>
        <row r="6486">
          <cell r="A6486" t="str">
            <v>86709</v>
          </cell>
          <cell r="B6486" t="str">
            <v xml:space="preserve">HEP A AB TEST, IGM                 </v>
          </cell>
        </row>
        <row r="6487">
          <cell r="A6487" t="str">
            <v>86710</v>
          </cell>
          <cell r="B6487" t="str">
            <v xml:space="preserve">INFLUENZA VIRUS                    </v>
          </cell>
        </row>
        <row r="6488">
          <cell r="A6488" t="str">
            <v>86713</v>
          </cell>
          <cell r="B6488" t="str">
            <v xml:space="preserve">LEGIONELLA                         </v>
          </cell>
        </row>
        <row r="6489">
          <cell r="A6489" t="str">
            <v>86717</v>
          </cell>
          <cell r="B6489" t="str">
            <v xml:space="preserve">LEISHMANIA                         </v>
          </cell>
        </row>
        <row r="6490">
          <cell r="A6490" t="str">
            <v>86720</v>
          </cell>
          <cell r="B6490" t="str">
            <v xml:space="preserve">LEPTOSPIRA                         </v>
          </cell>
        </row>
        <row r="6491">
          <cell r="A6491" t="str">
            <v>86723</v>
          </cell>
          <cell r="B6491" t="str">
            <v xml:space="preserve">LISTERIA MONOCYTOGENES             </v>
          </cell>
        </row>
        <row r="6492">
          <cell r="A6492" t="str">
            <v>86727</v>
          </cell>
          <cell r="B6492" t="str">
            <v xml:space="preserve">LYMPH CHORIOMENINGITIS             </v>
          </cell>
        </row>
        <row r="6493">
          <cell r="A6493" t="str">
            <v>86729</v>
          </cell>
          <cell r="B6493" t="str">
            <v xml:space="preserve">LYMPHO VENEREUM                    </v>
          </cell>
        </row>
        <row r="6494">
          <cell r="A6494" t="str">
            <v>86732</v>
          </cell>
          <cell r="B6494" t="str">
            <v xml:space="preserve">MUCORMYCOSIS                       </v>
          </cell>
        </row>
        <row r="6495">
          <cell r="A6495" t="str">
            <v>86735</v>
          </cell>
          <cell r="B6495" t="str">
            <v xml:space="preserve">MUMPS                              </v>
          </cell>
        </row>
        <row r="6496">
          <cell r="A6496" t="str">
            <v>86738</v>
          </cell>
          <cell r="B6496" t="str">
            <v xml:space="preserve">MYCOPLASMA                         </v>
          </cell>
        </row>
        <row r="6497">
          <cell r="A6497" t="str">
            <v>86741</v>
          </cell>
          <cell r="B6497" t="str">
            <v xml:space="preserve">NEISSERIA MENINGITIDIS             </v>
          </cell>
        </row>
        <row r="6498">
          <cell r="A6498" t="str">
            <v>86744</v>
          </cell>
          <cell r="B6498" t="str">
            <v xml:space="preserve">NOCARDIA                           </v>
          </cell>
        </row>
        <row r="6499">
          <cell r="A6499" t="str">
            <v>86747</v>
          </cell>
          <cell r="B6499" t="str">
            <v xml:space="preserve">PARVOVIRUS                         </v>
          </cell>
        </row>
        <row r="6500">
          <cell r="A6500" t="str">
            <v>86750</v>
          </cell>
          <cell r="B6500" t="str">
            <v xml:space="preserve">MALARIA                            </v>
          </cell>
        </row>
        <row r="6501">
          <cell r="A6501" t="str">
            <v>86753</v>
          </cell>
          <cell r="B6501" t="str">
            <v xml:space="preserve">PROTOZOA, NOT ELSEWHERE            </v>
          </cell>
        </row>
        <row r="6502">
          <cell r="A6502" t="str">
            <v>86756</v>
          </cell>
          <cell r="B6502" t="str">
            <v xml:space="preserve">RESPIRATORY VIRUS                  </v>
          </cell>
        </row>
        <row r="6503">
          <cell r="A6503" t="str">
            <v>86759</v>
          </cell>
          <cell r="B6503" t="str">
            <v xml:space="preserve">ROTAVIRUS                          </v>
          </cell>
        </row>
        <row r="6504">
          <cell r="A6504" t="str">
            <v>86762</v>
          </cell>
          <cell r="B6504" t="str">
            <v xml:space="preserve">RUBELLA                            </v>
          </cell>
        </row>
        <row r="6505">
          <cell r="A6505" t="str">
            <v>86765</v>
          </cell>
          <cell r="B6505" t="str">
            <v xml:space="preserve">RUBEOLA                            </v>
          </cell>
        </row>
        <row r="6506">
          <cell r="A6506" t="str">
            <v>86768</v>
          </cell>
          <cell r="B6506" t="str">
            <v xml:space="preserve">SALMONELLA                         </v>
          </cell>
        </row>
        <row r="6507">
          <cell r="A6507" t="str">
            <v>86771</v>
          </cell>
          <cell r="B6507" t="str">
            <v xml:space="preserve">SHIGELLA                           </v>
          </cell>
        </row>
        <row r="6508">
          <cell r="A6508" t="str">
            <v>86774</v>
          </cell>
          <cell r="B6508" t="str">
            <v xml:space="preserve">TETANUS                            </v>
          </cell>
        </row>
        <row r="6509">
          <cell r="A6509" t="str">
            <v>86777</v>
          </cell>
          <cell r="B6509" t="str">
            <v xml:space="preserve">TOXOPLASMA                         </v>
          </cell>
        </row>
        <row r="6510">
          <cell r="A6510" t="str">
            <v>86778</v>
          </cell>
          <cell r="B6510" t="str">
            <v xml:space="preserve">TOXOPLASMA, IGM                    </v>
          </cell>
        </row>
        <row r="6511">
          <cell r="A6511" t="str">
            <v>86781</v>
          </cell>
          <cell r="B6511" t="str">
            <v xml:space="preserve">TREPONEMA PALLIDUM CONFIRM         </v>
          </cell>
        </row>
        <row r="6512">
          <cell r="A6512" t="str">
            <v>86784</v>
          </cell>
          <cell r="B6512" t="str">
            <v xml:space="preserve">TRICHINELLA                        </v>
          </cell>
        </row>
        <row r="6513">
          <cell r="A6513" t="str">
            <v>86787</v>
          </cell>
          <cell r="B6513" t="str">
            <v xml:space="preserve">VARICELLA-ZOSTER                   </v>
          </cell>
        </row>
        <row r="6514">
          <cell r="A6514" t="str">
            <v>86790</v>
          </cell>
          <cell r="B6514" t="str">
            <v xml:space="preserve">VIRUS, NOT SPECIFIED               </v>
          </cell>
        </row>
        <row r="6515">
          <cell r="A6515" t="str">
            <v>86793</v>
          </cell>
          <cell r="B6515" t="str">
            <v xml:space="preserve">YERSINIA                           </v>
          </cell>
        </row>
        <row r="6516">
          <cell r="A6516" t="str">
            <v>86800</v>
          </cell>
          <cell r="B6516" t="str">
            <v xml:space="preserve">THYROGLOBULIN ANTIBODY             </v>
          </cell>
        </row>
        <row r="6517">
          <cell r="A6517" t="str">
            <v>86803</v>
          </cell>
          <cell r="B6517" t="str">
            <v xml:space="preserve">HEPATITIS C AB TEST                </v>
          </cell>
        </row>
        <row r="6518">
          <cell r="A6518" t="str">
            <v>86804</v>
          </cell>
          <cell r="B6518" t="str">
            <v xml:space="preserve">HEP C AB TEST, CONFIRM             </v>
          </cell>
        </row>
        <row r="6519">
          <cell r="A6519" t="str">
            <v>86805</v>
          </cell>
          <cell r="B6519" t="str">
            <v xml:space="preserve">LYMPHOCYTOTOXICITY ASSAY           </v>
          </cell>
        </row>
        <row r="6520">
          <cell r="A6520" t="str">
            <v>86806</v>
          </cell>
          <cell r="B6520" t="str">
            <v xml:space="preserve">LYMPHOCYTOTOXICITY ASSAY           </v>
          </cell>
        </row>
        <row r="6521">
          <cell r="A6521" t="str">
            <v>86807</v>
          </cell>
          <cell r="B6521" t="str">
            <v xml:space="preserve">CYTOTOXIC ANTIBODY SCREENING       </v>
          </cell>
        </row>
        <row r="6522">
          <cell r="A6522" t="str">
            <v>86808</v>
          </cell>
          <cell r="B6522" t="str">
            <v xml:space="preserve">CYTOTOXIC ANTIBODY SCREENING       </v>
          </cell>
        </row>
        <row r="6523">
          <cell r="A6523" t="str">
            <v>86812</v>
          </cell>
          <cell r="B6523" t="str">
            <v xml:space="preserve">HLA TYPING, A, B, OR C             </v>
          </cell>
        </row>
        <row r="6524">
          <cell r="A6524" t="str">
            <v>86813</v>
          </cell>
          <cell r="B6524" t="str">
            <v xml:space="preserve">HLA TYPING, A, B, OR C             </v>
          </cell>
        </row>
        <row r="6525">
          <cell r="A6525" t="str">
            <v>86816</v>
          </cell>
          <cell r="B6525" t="str">
            <v xml:space="preserve">HLA TYPING, DR/DQ                  </v>
          </cell>
        </row>
        <row r="6526">
          <cell r="A6526" t="str">
            <v>86817</v>
          </cell>
          <cell r="B6526" t="str">
            <v xml:space="preserve">HLA TYPING, DR/DQ                  </v>
          </cell>
        </row>
        <row r="6527">
          <cell r="A6527" t="str">
            <v>86821</v>
          </cell>
          <cell r="B6527" t="str">
            <v xml:space="preserve">LYMPHOCYTE CULTURE, MIXED          </v>
          </cell>
        </row>
        <row r="6528">
          <cell r="A6528" t="str">
            <v>86822</v>
          </cell>
          <cell r="B6528" t="str">
            <v xml:space="preserve">LYMPHOCYTE CULTURE, PRIMED         </v>
          </cell>
        </row>
        <row r="6529">
          <cell r="A6529" t="str">
            <v>86849</v>
          </cell>
          <cell r="B6529" t="str">
            <v xml:space="preserve">IMMUNOLOGY PROCEDURE               </v>
          </cell>
        </row>
        <row r="6530">
          <cell r="A6530" t="str">
            <v>86850</v>
          </cell>
          <cell r="B6530" t="str">
            <v xml:space="preserve">RBC ANTIBODY SCREEN                </v>
          </cell>
        </row>
        <row r="6531">
          <cell r="A6531" t="str">
            <v>86860</v>
          </cell>
          <cell r="B6531" t="str">
            <v xml:space="preserve">RBC ANTIBODY ELUTION               </v>
          </cell>
        </row>
        <row r="6532">
          <cell r="A6532" t="str">
            <v>86870</v>
          </cell>
          <cell r="B6532" t="str">
            <v xml:space="preserve">RBC ANTIBODY IDENTIFICATION        </v>
          </cell>
        </row>
        <row r="6533">
          <cell r="A6533" t="str">
            <v>86880</v>
          </cell>
          <cell r="B6533" t="str">
            <v xml:space="preserve">COOMBS TEST                        </v>
          </cell>
        </row>
        <row r="6534">
          <cell r="A6534" t="str">
            <v>86885</v>
          </cell>
          <cell r="B6534" t="str">
            <v xml:space="preserve">COOMBS TEST                        </v>
          </cell>
        </row>
        <row r="6535">
          <cell r="A6535" t="str">
            <v>86886</v>
          </cell>
          <cell r="B6535" t="str">
            <v xml:space="preserve">COOMBS TEST                        </v>
          </cell>
        </row>
        <row r="6536">
          <cell r="A6536" t="str">
            <v>86890</v>
          </cell>
          <cell r="B6536" t="str">
            <v xml:space="preserve">AUTOLOGOUS BLOOD PROCESS           </v>
          </cell>
        </row>
        <row r="6537">
          <cell r="A6537" t="str">
            <v>86891</v>
          </cell>
          <cell r="B6537" t="str">
            <v xml:space="preserve">AUTOLOGOUS BLOOD, OP SALVAGE       </v>
          </cell>
        </row>
        <row r="6538">
          <cell r="A6538" t="str">
            <v>86900</v>
          </cell>
          <cell r="B6538" t="str">
            <v xml:space="preserve">BLOOD TYPING, ABO                  </v>
          </cell>
        </row>
        <row r="6539">
          <cell r="A6539" t="str">
            <v>86901</v>
          </cell>
          <cell r="B6539" t="str">
            <v xml:space="preserve">BLOOD TYPING, RH (D)               </v>
          </cell>
        </row>
        <row r="6540">
          <cell r="A6540" t="str">
            <v>86903</v>
          </cell>
          <cell r="B6540" t="str">
            <v xml:space="preserve">BLOOD TYPING, ANTIGEN SCREEN       </v>
          </cell>
        </row>
        <row r="6541">
          <cell r="A6541" t="str">
            <v>86904</v>
          </cell>
          <cell r="B6541" t="str">
            <v xml:space="preserve">BLOOD TYPING, PATIENT SERUM        </v>
          </cell>
        </row>
        <row r="6542">
          <cell r="A6542" t="str">
            <v>86905</v>
          </cell>
          <cell r="B6542" t="str">
            <v xml:space="preserve">BLOOD TYPING, RBC ANTIGENS         </v>
          </cell>
        </row>
        <row r="6543">
          <cell r="A6543" t="str">
            <v>86906</v>
          </cell>
          <cell r="B6543" t="str">
            <v xml:space="preserve">BLOOD TYPING, RH PHENOTYPE         </v>
          </cell>
        </row>
        <row r="6544">
          <cell r="A6544" t="str">
            <v>86910</v>
          </cell>
          <cell r="B6544" t="str">
            <v xml:space="preserve">BLOOD TYPING, PATERNITY TEST       </v>
          </cell>
        </row>
        <row r="6545">
          <cell r="A6545" t="str">
            <v>86911</v>
          </cell>
          <cell r="B6545" t="str">
            <v xml:space="preserve">BLOOD TYPING, ANTIGEN SYSTEM       </v>
          </cell>
        </row>
        <row r="6546">
          <cell r="A6546" t="str">
            <v>86915</v>
          </cell>
          <cell r="B6546" t="str">
            <v xml:space="preserve">BONE MARROW                        </v>
          </cell>
        </row>
        <row r="6547">
          <cell r="A6547" t="str">
            <v>86920</v>
          </cell>
          <cell r="B6547" t="str">
            <v xml:space="preserve">COMPATIBILITY TEST                 </v>
          </cell>
        </row>
        <row r="6548">
          <cell r="A6548" t="str">
            <v>86921</v>
          </cell>
          <cell r="B6548" t="str">
            <v xml:space="preserve">COMPATIBILITY TEST                 </v>
          </cell>
        </row>
        <row r="6549">
          <cell r="A6549" t="str">
            <v>86922</v>
          </cell>
          <cell r="B6549" t="str">
            <v xml:space="preserve">COMPATIBILITY TEST                 </v>
          </cell>
        </row>
        <row r="6550">
          <cell r="A6550" t="str">
            <v>86927</v>
          </cell>
          <cell r="B6550" t="str">
            <v xml:space="preserve">PLASMA, FRESH FROZEN               </v>
          </cell>
        </row>
        <row r="6551">
          <cell r="A6551" t="str">
            <v>86930</v>
          </cell>
          <cell r="B6551" t="str">
            <v xml:space="preserve">FROZEN BLOOD PREP                  </v>
          </cell>
        </row>
        <row r="6552">
          <cell r="A6552" t="str">
            <v>86931</v>
          </cell>
          <cell r="B6552" t="str">
            <v xml:space="preserve">FROZEN BLOOD THAW                  </v>
          </cell>
        </row>
        <row r="6553">
          <cell r="A6553" t="str">
            <v>86932</v>
          </cell>
          <cell r="B6553" t="str">
            <v xml:space="preserve">FROZEN BLOOD, FREEZE/THAW          </v>
          </cell>
        </row>
        <row r="6554">
          <cell r="A6554" t="str">
            <v>86940</v>
          </cell>
          <cell r="B6554" t="str">
            <v xml:space="preserve">HEMOLYSINS/AGGLUTININS AUTO        </v>
          </cell>
        </row>
        <row r="6555">
          <cell r="A6555" t="str">
            <v>86941</v>
          </cell>
          <cell r="B6555" t="str">
            <v xml:space="preserve">HEMOLYSINS/AGGLUTININS             </v>
          </cell>
        </row>
        <row r="6556">
          <cell r="A6556" t="str">
            <v>86945</v>
          </cell>
          <cell r="B6556" t="str">
            <v xml:space="preserve">BLOOD PRODUCT/IRRADIATION          </v>
          </cell>
        </row>
        <row r="6557">
          <cell r="A6557" t="str">
            <v>86950</v>
          </cell>
          <cell r="B6557" t="str">
            <v xml:space="preserve">LEUKACYTE TRANSFUSION              </v>
          </cell>
        </row>
        <row r="6558">
          <cell r="A6558" t="str">
            <v>86965</v>
          </cell>
          <cell r="B6558" t="str">
            <v xml:space="preserve">POOLING BLOOD PLATELETS            </v>
          </cell>
        </row>
        <row r="6559">
          <cell r="A6559" t="str">
            <v>86970</v>
          </cell>
          <cell r="B6559" t="str">
            <v xml:space="preserve">RBC PRETREATMENT                   </v>
          </cell>
        </row>
        <row r="6560">
          <cell r="A6560" t="str">
            <v>86971</v>
          </cell>
          <cell r="B6560" t="str">
            <v xml:space="preserve">RBC PRETREATMENT                   </v>
          </cell>
        </row>
        <row r="6561">
          <cell r="A6561" t="str">
            <v>86972</v>
          </cell>
          <cell r="B6561" t="str">
            <v xml:space="preserve">RBC PRETREATMENT                   </v>
          </cell>
        </row>
        <row r="6562">
          <cell r="A6562" t="str">
            <v>86975</v>
          </cell>
          <cell r="B6562" t="str">
            <v xml:space="preserve">RBC PRETREATMENT, SERUM            </v>
          </cell>
        </row>
        <row r="6563">
          <cell r="A6563" t="str">
            <v>86976</v>
          </cell>
          <cell r="B6563" t="str">
            <v xml:space="preserve">RBC PRETREATMENT, SERUM            </v>
          </cell>
        </row>
        <row r="6564">
          <cell r="A6564" t="str">
            <v>86977</v>
          </cell>
          <cell r="B6564" t="str">
            <v xml:space="preserve">RBC PRETREATMENT, SERUM            </v>
          </cell>
        </row>
        <row r="6565">
          <cell r="A6565" t="str">
            <v>86978</v>
          </cell>
          <cell r="B6565" t="str">
            <v xml:space="preserve">RBC PRETREATMENT, SERUM            </v>
          </cell>
        </row>
        <row r="6566">
          <cell r="A6566" t="str">
            <v>86985</v>
          </cell>
          <cell r="B6566" t="str">
            <v xml:space="preserve">SPLIT BLOOD OR PRODUCTS            </v>
          </cell>
        </row>
        <row r="6567">
          <cell r="A6567" t="str">
            <v>86999</v>
          </cell>
          <cell r="B6567" t="str">
            <v xml:space="preserve">TRANSFUSION PROCEDURE              </v>
          </cell>
        </row>
        <row r="6568">
          <cell r="A6568" t="str">
            <v>87001</v>
          </cell>
          <cell r="B6568" t="str">
            <v xml:space="preserve">SMALL ANIMAL INOCULATION           </v>
          </cell>
        </row>
        <row r="6569">
          <cell r="A6569" t="str">
            <v>87003</v>
          </cell>
          <cell r="B6569" t="str">
            <v xml:space="preserve">SMALL ANIMAL INOCULATION           </v>
          </cell>
        </row>
        <row r="6570">
          <cell r="A6570" t="str">
            <v>87015</v>
          </cell>
          <cell r="B6570" t="str">
            <v xml:space="preserve">SPECIMEN CONCENTRATION             </v>
          </cell>
        </row>
        <row r="6571">
          <cell r="A6571" t="str">
            <v>87040</v>
          </cell>
          <cell r="B6571" t="str">
            <v xml:space="preserve">BLOOD CULTURE FOR BACTERIA         </v>
          </cell>
        </row>
        <row r="6572">
          <cell r="A6572" t="str">
            <v>87045</v>
          </cell>
          <cell r="B6572" t="str">
            <v xml:space="preserve">STOOL CULTURE FOR BACTERIA         </v>
          </cell>
        </row>
        <row r="6573">
          <cell r="A6573" t="str">
            <v>87060</v>
          </cell>
          <cell r="B6573" t="str">
            <v xml:space="preserve">NOSE/THROAT CULTURE, BACTERIA      </v>
          </cell>
        </row>
        <row r="6574">
          <cell r="A6574" t="str">
            <v>87070</v>
          </cell>
          <cell r="B6574" t="str">
            <v xml:space="preserve">CULTURE SPECIMEN, BACTERIA         </v>
          </cell>
        </row>
        <row r="6575">
          <cell r="A6575" t="str">
            <v>87072</v>
          </cell>
          <cell r="B6575" t="str">
            <v xml:space="preserve">CULTURE OF SPECIMEN BY KIT         </v>
          </cell>
        </row>
        <row r="6576">
          <cell r="A6576" t="str">
            <v>87075</v>
          </cell>
          <cell r="B6576" t="str">
            <v xml:space="preserve">CULTURE SPECIMEN, BACTERIA         </v>
          </cell>
        </row>
        <row r="6577">
          <cell r="A6577" t="str">
            <v>87076</v>
          </cell>
          <cell r="B6577" t="str">
            <v xml:space="preserve">BACTERIA IDENTIFICATION            </v>
          </cell>
        </row>
        <row r="6578">
          <cell r="A6578" t="str">
            <v>87081</v>
          </cell>
          <cell r="B6578" t="str">
            <v xml:space="preserve">BACTERIA CULTURE SCREEN            </v>
          </cell>
        </row>
        <row r="6579">
          <cell r="A6579" t="str">
            <v>87082</v>
          </cell>
          <cell r="B6579" t="str">
            <v xml:space="preserve">CULTURE OF SPECIMEN BY KIT         </v>
          </cell>
        </row>
        <row r="6580">
          <cell r="A6580" t="str">
            <v>87083</v>
          </cell>
          <cell r="B6580" t="str">
            <v xml:space="preserve">CULTURE OF SPECIMEN BY KIT         </v>
          </cell>
        </row>
        <row r="6581">
          <cell r="A6581" t="str">
            <v>87084</v>
          </cell>
          <cell r="B6581" t="str">
            <v xml:space="preserve">CULTURE OF SPECIMEN BY KIT         </v>
          </cell>
        </row>
        <row r="6582">
          <cell r="A6582" t="str">
            <v>87085</v>
          </cell>
          <cell r="B6582" t="str">
            <v xml:space="preserve">CULTURE OF SPECIMEN BY KIT         </v>
          </cell>
        </row>
        <row r="6583">
          <cell r="A6583" t="str">
            <v>87086</v>
          </cell>
          <cell r="B6583" t="str">
            <v xml:space="preserve">URINE CULTURE, COLONY COUNT        </v>
          </cell>
        </row>
        <row r="6584">
          <cell r="A6584" t="str">
            <v>87087</v>
          </cell>
          <cell r="B6584" t="str">
            <v xml:space="preserve">URINE BACTERIA CULTURE             </v>
          </cell>
        </row>
        <row r="6585">
          <cell r="A6585" t="str">
            <v>87088</v>
          </cell>
          <cell r="B6585" t="str">
            <v xml:space="preserve">URINE BACTERIA CULTURE             </v>
          </cell>
        </row>
        <row r="6586">
          <cell r="A6586" t="str">
            <v>87101</v>
          </cell>
          <cell r="B6586" t="str">
            <v xml:space="preserve">SKIN FUNGUS CULTURE                </v>
          </cell>
        </row>
        <row r="6587">
          <cell r="A6587" t="str">
            <v>87102</v>
          </cell>
          <cell r="B6587" t="str">
            <v xml:space="preserve">FUNGUS ISOLATION CULTURE           </v>
          </cell>
        </row>
        <row r="6588">
          <cell r="A6588" t="str">
            <v>87103</v>
          </cell>
          <cell r="B6588" t="str">
            <v xml:space="preserve">BLOOD FUNGUS CULTURE               </v>
          </cell>
        </row>
        <row r="6589">
          <cell r="A6589" t="str">
            <v>87106</v>
          </cell>
          <cell r="B6589" t="str">
            <v xml:space="preserve">FUNGUS IDENTIFICATION              </v>
          </cell>
        </row>
        <row r="6590">
          <cell r="A6590" t="str">
            <v>87109</v>
          </cell>
          <cell r="B6590" t="str">
            <v xml:space="preserve">MYCOPLASMA CULTURE                 </v>
          </cell>
        </row>
        <row r="6591">
          <cell r="A6591" t="str">
            <v>87110</v>
          </cell>
          <cell r="B6591" t="str">
            <v xml:space="preserve">CULTURE, CHLAMYDIA                 </v>
          </cell>
        </row>
        <row r="6592">
          <cell r="A6592" t="str">
            <v>87116</v>
          </cell>
          <cell r="B6592" t="str">
            <v xml:space="preserve">MYCOBACTERIA CULTURE               </v>
          </cell>
        </row>
        <row r="6593">
          <cell r="A6593" t="str">
            <v>87117</v>
          </cell>
          <cell r="B6593" t="str">
            <v xml:space="preserve">MYCOBACTERIA CULTURE               </v>
          </cell>
        </row>
        <row r="6594">
          <cell r="A6594" t="str">
            <v>87118</v>
          </cell>
          <cell r="B6594" t="str">
            <v xml:space="preserve">MYCOBACTERIA IDENTIFICATION        </v>
          </cell>
        </row>
        <row r="6595">
          <cell r="A6595" t="str">
            <v>87140</v>
          </cell>
          <cell r="B6595" t="str">
            <v xml:space="preserve">CULTURE TYPING, FLUORESCENT        </v>
          </cell>
        </row>
        <row r="6596">
          <cell r="A6596" t="str">
            <v>87143</v>
          </cell>
          <cell r="B6596" t="str">
            <v xml:space="preserve">CULTURE TYPING, GLC METHOD         </v>
          </cell>
        </row>
        <row r="6597">
          <cell r="A6597" t="str">
            <v>87145</v>
          </cell>
          <cell r="B6597" t="str">
            <v xml:space="preserve">CULTURE TYPING, PHAGE METHOD       </v>
          </cell>
        </row>
        <row r="6598">
          <cell r="A6598" t="str">
            <v>87147</v>
          </cell>
          <cell r="B6598" t="str">
            <v xml:space="preserve">CULTURE TYPING, SEROLOGIC          </v>
          </cell>
        </row>
        <row r="6599">
          <cell r="A6599" t="str">
            <v>87151</v>
          </cell>
          <cell r="B6599" t="str">
            <v xml:space="preserve">CULTURE TYPING, SEROLOGIC          </v>
          </cell>
        </row>
        <row r="6600">
          <cell r="A6600" t="str">
            <v>87155</v>
          </cell>
          <cell r="B6600" t="str">
            <v xml:space="preserve">CULTURE TYPING, PRECIPITIN         </v>
          </cell>
        </row>
        <row r="6601">
          <cell r="A6601" t="str">
            <v>87158</v>
          </cell>
          <cell r="B6601" t="str">
            <v xml:space="preserve">CULTURE TYPING, ADDED METHOD       </v>
          </cell>
        </row>
        <row r="6602">
          <cell r="A6602" t="str">
            <v>87163</v>
          </cell>
          <cell r="B6602" t="str">
            <v xml:space="preserve">SPECIAL MICROBIOLOGY CULTURE       </v>
          </cell>
        </row>
        <row r="6603">
          <cell r="A6603" t="str">
            <v>87164</v>
          </cell>
          <cell r="B6603" t="str">
            <v xml:space="preserve">DARK FIELD EXAMINATION             </v>
          </cell>
        </row>
        <row r="6604">
          <cell r="A6604" t="str">
            <v>87166</v>
          </cell>
          <cell r="B6604" t="str">
            <v xml:space="preserve">DARK FIELD EXAMINATION             </v>
          </cell>
        </row>
        <row r="6605">
          <cell r="A6605" t="str">
            <v>87174</v>
          </cell>
          <cell r="B6605" t="str">
            <v xml:space="preserve">ENDOTOXIN, BACTERIAL               </v>
          </cell>
        </row>
        <row r="6606">
          <cell r="A6606" t="str">
            <v>87175</v>
          </cell>
          <cell r="B6606" t="str">
            <v xml:space="preserve">ASSAY, ENDOTOXIN, BACTERIAL        </v>
          </cell>
        </row>
        <row r="6607">
          <cell r="A6607" t="str">
            <v>87176</v>
          </cell>
          <cell r="B6607" t="str">
            <v xml:space="preserve">ENDOTOXIN, BACTERIAL               </v>
          </cell>
        </row>
        <row r="6608">
          <cell r="A6608" t="str">
            <v>87177</v>
          </cell>
          <cell r="B6608" t="str">
            <v xml:space="preserve">OVA AND PARASITES SMEARS           </v>
          </cell>
        </row>
        <row r="6609">
          <cell r="A6609" t="str">
            <v>87181</v>
          </cell>
          <cell r="B6609" t="str">
            <v xml:space="preserve">ANTIBIOTIC SENSITIVITY, EACH       </v>
          </cell>
        </row>
        <row r="6610">
          <cell r="A6610" t="str">
            <v>87184</v>
          </cell>
          <cell r="B6610" t="str">
            <v xml:space="preserve">ANTIBIOTIC SENSITIVITY, EACH       </v>
          </cell>
        </row>
        <row r="6611">
          <cell r="A6611" t="str">
            <v>87186</v>
          </cell>
          <cell r="B6611" t="str">
            <v xml:space="preserve">ANTIBIOTIC SENSITIVITY, MIC        </v>
          </cell>
        </row>
        <row r="6612">
          <cell r="A6612" t="str">
            <v>87187</v>
          </cell>
          <cell r="B6612" t="str">
            <v xml:space="preserve">ANTIBIOTIC SENSITIVITY, MBC        </v>
          </cell>
        </row>
        <row r="6613">
          <cell r="A6613" t="str">
            <v>87188</v>
          </cell>
          <cell r="B6613" t="str">
            <v xml:space="preserve">ANTIBIOTIC SENSITIVITY, EACH       </v>
          </cell>
        </row>
        <row r="6614">
          <cell r="A6614" t="str">
            <v>87190</v>
          </cell>
          <cell r="B6614" t="str">
            <v xml:space="preserve">TB ANTIBIOTIC SENSITIVITY          </v>
          </cell>
        </row>
        <row r="6615">
          <cell r="A6615" t="str">
            <v>87192</v>
          </cell>
          <cell r="B6615" t="str">
            <v xml:space="preserve">ANTIBIOTIC SENSITIVITY, EACH       </v>
          </cell>
        </row>
        <row r="6616">
          <cell r="A6616" t="str">
            <v>87197</v>
          </cell>
          <cell r="B6616" t="str">
            <v xml:space="preserve">BACTERICIDAL LEVEL, SERUM          </v>
          </cell>
        </row>
        <row r="6617">
          <cell r="A6617" t="str">
            <v>87205</v>
          </cell>
          <cell r="B6617" t="str">
            <v xml:space="preserve">SMEAR, STAIN &amp; INTERPRET           </v>
          </cell>
        </row>
        <row r="6618">
          <cell r="A6618" t="str">
            <v>87206</v>
          </cell>
          <cell r="B6618" t="str">
            <v xml:space="preserve">SMEAR, STAIN &amp; INTERPRET           </v>
          </cell>
        </row>
        <row r="6619">
          <cell r="A6619" t="str">
            <v>87207</v>
          </cell>
          <cell r="B6619" t="str">
            <v xml:space="preserve">SMEAR, STAIN &amp; INTERPRET           </v>
          </cell>
        </row>
        <row r="6620">
          <cell r="A6620" t="str">
            <v>87208</v>
          </cell>
          <cell r="B6620" t="str">
            <v xml:space="preserve">SMEAR, STAIN &amp; INTERPRET           </v>
          </cell>
        </row>
        <row r="6621">
          <cell r="A6621" t="str">
            <v>87210</v>
          </cell>
          <cell r="B6621" t="str">
            <v xml:space="preserve">SMEAR, STAIN &amp; INTERPRET           </v>
          </cell>
        </row>
        <row r="6622">
          <cell r="A6622" t="str">
            <v>87211</v>
          </cell>
          <cell r="B6622" t="str">
            <v xml:space="preserve">SMEAR, STAIN &amp; INTERPRET           </v>
          </cell>
        </row>
        <row r="6623">
          <cell r="A6623" t="str">
            <v>87220</v>
          </cell>
          <cell r="B6623" t="str">
            <v xml:space="preserve">TISSUE EXAM FOR FUNGI              </v>
          </cell>
        </row>
        <row r="6624">
          <cell r="A6624" t="str">
            <v>87230</v>
          </cell>
          <cell r="B6624" t="str">
            <v xml:space="preserve">ASSAY, TOXIN OR ANTITOXIN          </v>
          </cell>
        </row>
        <row r="6625">
          <cell r="A6625" t="str">
            <v>87250</v>
          </cell>
          <cell r="B6625" t="str">
            <v xml:space="preserve">VIRUS INOCULATION FOR TEST         </v>
          </cell>
        </row>
        <row r="6626">
          <cell r="A6626" t="str">
            <v>87252</v>
          </cell>
          <cell r="B6626" t="str">
            <v xml:space="preserve">VIRUS INOCULATION FOR TEST         </v>
          </cell>
        </row>
        <row r="6627">
          <cell r="A6627" t="str">
            <v>87253</v>
          </cell>
          <cell r="B6627" t="str">
            <v xml:space="preserve">VIRUS INOCULATION FOR TEST         </v>
          </cell>
        </row>
        <row r="6628">
          <cell r="A6628" t="str">
            <v>87260</v>
          </cell>
          <cell r="B6628" t="str">
            <v xml:space="preserve">ADENOVIRUS AG, DFA                 </v>
          </cell>
        </row>
        <row r="6629">
          <cell r="A6629" t="str">
            <v>87265</v>
          </cell>
          <cell r="B6629" t="str">
            <v xml:space="preserve">PERTUSSIS AG, DFA                  </v>
          </cell>
        </row>
        <row r="6630">
          <cell r="A6630" t="str">
            <v>87270</v>
          </cell>
          <cell r="B6630" t="str">
            <v xml:space="preserve">CHYLMD TRACH AG, DFA               </v>
          </cell>
        </row>
        <row r="6631">
          <cell r="A6631" t="str">
            <v>87272</v>
          </cell>
          <cell r="B6631" t="str">
            <v xml:space="preserve">CRYPTOSPORIDUM AG, DFA             </v>
          </cell>
        </row>
        <row r="6632">
          <cell r="A6632" t="str">
            <v>87274</v>
          </cell>
          <cell r="B6632" t="str">
            <v xml:space="preserve">HERPES SIMPLEX AG, DFA             </v>
          </cell>
        </row>
        <row r="6633">
          <cell r="A6633" t="str">
            <v>87276</v>
          </cell>
          <cell r="B6633" t="str">
            <v xml:space="preserve">INFLUENZA AG, DFA                  </v>
          </cell>
        </row>
        <row r="6634">
          <cell r="A6634" t="str">
            <v>87278</v>
          </cell>
          <cell r="B6634" t="str">
            <v xml:space="preserve">LEGION PNEUMO AG, DFA              </v>
          </cell>
        </row>
        <row r="6635">
          <cell r="A6635" t="str">
            <v>87280</v>
          </cell>
          <cell r="B6635" t="str">
            <v xml:space="preserve">RESP SYNCYTIAL AG, DFA             </v>
          </cell>
        </row>
        <row r="6636">
          <cell r="A6636" t="str">
            <v>87285</v>
          </cell>
          <cell r="B6636" t="str">
            <v xml:space="preserve">TREPON PALLIDUM AG, DFA            </v>
          </cell>
        </row>
        <row r="6637">
          <cell r="A6637" t="str">
            <v>87290</v>
          </cell>
          <cell r="B6637" t="str">
            <v xml:space="preserve">VARICELLA AG, DFA                  </v>
          </cell>
        </row>
        <row r="6638">
          <cell r="A6638" t="str">
            <v>87299</v>
          </cell>
          <cell r="B6638" t="str">
            <v xml:space="preserve">AG DETECTION NOS, DFA              </v>
          </cell>
        </row>
        <row r="6639">
          <cell r="A6639" t="str">
            <v>87301</v>
          </cell>
          <cell r="B6639" t="str">
            <v xml:space="preserve">ADENOVIRUS AG, EIA                 </v>
          </cell>
        </row>
        <row r="6640">
          <cell r="A6640" t="str">
            <v>87320</v>
          </cell>
          <cell r="B6640" t="str">
            <v xml:space="preserve">CHYLMD TRACH AG, EIA               </v>
          </cell>
        </row>
        <row r="6641">
          <cell r="A6641" t="str">
            <v>87324</v>
          </cell>
          <cell r="B6641" t="str">
            <v xml:space="preserve">CLOSTRIDIUM AG, EIA                </v>
          </cell>
        </row>
        <row r="6642">
          <cell r="A6642" t="str">
            <v>87328</v>
          </cell>
          <cell r="B6642" t="str">
            <v xml:space="preserve">CRYPTOSPOR AG, EIA                 </v>
          </cell>
        </row>
        <row r="6643">
          <cell r="A6643" t="str">
            <v>87332</v>
          </cell>
          <cell r="B6643" t="str">
            <v xml:space="preserve">CYTOMEGALOVIRUS AG, EIA            </v>
          </cell>
        </row>
        <row r="6644">
          <cell r="A6644" t="str">
            <v>87335</v>
          </cell>
          <cell r="B6644" t="str">
            <v xml:space="preserve">E COLI 0157 AG, EIA                </v>
          </cell>
        </row>
        <row r="6645">
          <cell r="A6645" t="str">
            <v>87340</v>
          </cell>
          <cell r="B6645" t="str">
            <v xml:space="preserve">HEPATITIS B SURFACE AG, EIA        </v>
          </cell>
        </row>
        <row r="6646">
          <cell r="A6646" t="str">
            <v>87350</v>
          </cell>
          <cell r="B6646" t="str">
            <v xml:space="preserve">HEPATITIS B AG, EIA                </v>
          </cell>
        </row>
        <row r="6647">
          <cell r="A6647" t="str">
            <v>87380</v>
          </cell>
          <cell r="B6647" t="str">
            <v xml:space="preserve">HEPATITIS DELTA AG, EIA            </v>
          </cell>
        </row>
        <row r="6648">
          <cell r="A6648" t="str">
            <v>87385</v>
          </cell>
          <cell r="B6648" t="str">
            <v xml:space="preserve">HISTOPLASMA CAPSUL AG, EIA         </v>
          </cell>
        </row>
        <row r="6649">
          <cell r="A6649" t="str">
            <v>87390</v>
          </cell>
          <cell r="B6649" t="str">
            <v xml:space="preserve">HIV-1 AG, EIA                      </v>
          </cell>
        </row>
        <row r="6650">
          <cell r="A6650" t="str">
            <v>87391</v>
          </cell>
          <cell r="B6650" t="str">
            <v xml:space="preserve">HIV-2 AG, EIA                      </v>
          </cell>
        </row>
        <row r="6651">
          <cell r="A6651" t="str">
            <v>87420</v>
          </cell>
          <cell r="B6651" t="str">
            <v xml:space="preserve">RESP SYNCYTIAL AG, EIA             </v>
          </cell>
        </row>
        <row r="6652">
          <cell r="A6652" t="str">
            <v>87425</v>
          </cell>
          <cell r="B6652" t="str">
            <v xml:space="preserve">ROTAVIRUS AG, EIA                  </v>
          </cell>
        </row>
        <row r="6653">
          <cell r="A6653" t="str">
            <v>87430</v>
          </cell>
          <cell r="B6653" t="str">
            <v xml:space="preserve">STREP A AG, EIA                    </v>
          </cell>
        </row>
        <row r="6654">
          <cell r="A6654" t="str">
            <v>87449</v>
          </cell>
          <cell r="B6654" t="str">
            <v xml:space="preserve">AG DETECT NOS, EIA, MULT           </v>
          </cell>
        </row>
        <row r="6655">
          <cell r="A6655" t="str">
            <v>87450</v>
          </cell>
          <cell r="B6655" t="str">
            <v xml:space="preserve">AG DETECT NOS, EIA, SINGLE         </v>
          </cell>
        </row>
        <row r="6656">
          <cell r="A6656" t="str">
            <v>87470</v>
          </cell>
          <cell r="B6656" t="str">
            <v xml:space="preserve">BARTONELLA, DNA, DIR PROBE         </v>
          </cell>
        </row>
        <row r="6657">
          <cell r="A6657" t="str">
            <v>87471</v>
          </cell>
          <cell r="B6657" t="str">
            <v xml:space="preserve">BARTONELLA, DNA, AMP PROBE         </v>
          </cell>
        </row>
        <row r="6658">
          <cell r="A6658" t="str">
            <v>87472</v>
          </cell>
          <cell r="B6658" t="str">
            <v xml:space="preserve">BARTONELLA, DNA, QUANT             </v>
          </cell>
        </row>
        <row r="6659">
          <cell r="A6659" t="str">
            <v>87475</v>
          </cell>
          <cell r="B6659" t="str">
            <v xml:space="preserve">LYME DIS, DNA, DIR PROBE           </v>
          </cell>
        </row>
        <row r="6660">
          <cell r="A6660" t="str">
            <v>87476</v>
          </cell>
          <cell r="B6660" t="str">
            <v xml:space="preserve">LYME DIS, DNA, AMP PROBE           </v>
          </cell>
        </row>
        <row r="6661">
          <cell r="A6661" t="str">
            <v>87477</v>
          </cell>
          <cell r="B6661" t="str">
            <v xml:space="preserve">LYME DIS, DNA, QUANT               </v>
          </cell>
        </row>
        <row r="6662">
          <cell r="A6662" t="str">
            <v>87480</v>
          </cell>
          <cell r="B6662" t="str">
            <v xml:space="preserve">CANDIDA, DNA, DIR PROBE            </v>
          </cell>
        </row>
        <row r="6663">
          <cell r="A6663" t="str">
            <v>87481</v>
          </cell>
          <cell r="B6663" t="str">
            <v xml:space="preserve">CANDIDA, DNA, AMP PROBE            </v>
          </cell>
        </row>
        <row r="6664">
          <cell r="A6664" t="str">
            <v>87482</v>
          </cell>
          <cell r="B6664" t="str">
            <v xml:space="preserve">CANDIDA, DNA, QUANT                </v>
          </cell>
        </row>
        <row r="6665">
          <cell r="A6665" t="str">
            <v>87485</v>
          </cell>
          <cell r="B6665" t="str">
            <v xml:space="preserve">CHYLMD PNEUM, DNA, DIR PROBE       </v>
          </cell>
        </row>
        <row r="6666">
          <cell r="A6666" t="str">
            <v>87486</v>
          </cell>
          <cell r="B6666" t="str">
            <v xml:space="preserve">CHYLMD PNEUM, DNA, AMP PROBE       </v>
          </cell>
        </row>
        <row r="6667">
          <cell r="A6667" t="str">
            <v>87487</v>
          </cell>
          <cell r="B6667" t="str">
            <v xml:space="preserve">CHYLMD PNEUM, DNA, QUANT           </v>
          </cell>
        </row>
        <row r="6668">
          <cell r="A6668" t="str">
            <v>87490</v>
          </cell>
          <cell r="B6668" t="str">
            <v xml:space="preserve">CHYLMD TRACH, DNA, DIR PROBE       </v>
          </cell>
        </row>
        <row r="6669">
          <cell r="A6669" t="str">
            <v>87491</v>
          </cell>
          <cell r="B6669" t="str">
            <v xml:space="preserve">CHYLMD TRACH, DNA, AMP PROBE       </v>
          </cell>
        </row>
        <row r="6670">
          <cell r="A6670" t="str">
            <v>87492</v>
          </cell>
          <cell r="B6670" t="str">
            <v xml:space="preserve">CHYLMD TRACH, DNA, QUANT           </v>
          </cell>
        </row>
        <row r="6671">
          <cell r="A6671" t="str">
            <v>87495</v>
          </cell>
          <cell r="B6671" t="str">
            <v xml:space="preserve">CYTOMEG, DNA, DIR PROBE            </v>
          </cell>
        </row>
        <row r="6672">
          <cell r="A6672" t="str">
            <v>87496</v>
          </cell>
          <cell r="B6672" t="str">
            <v xml:space="preserve">CYTOMEG, DNA, AMP PROBE            </v>
          </cell>
        </row>
        <row r="6673">
          <cell r="A6673" t="str">
            <v>87497</v>
          </cell>
          <cell r="B6673" t="str">
            <v xml:space="preserve">CYTOMEG, DNA, QUANT                </v>
          </cell>
        </row>
        <row r="6674">
          <cell r="A6674" t="str">
            <v>87510</v>
          </cell>
          <cell r="B6674" t="str">
            <v xml:space="preserve">GARDNER VAG, DNA, DIR PROBE        </v>
          </cell>
        </row>
        <row r="6675">
          <cell r="A6675" t="str">
            <v>87511</v>
          </cell>
          <cell r="B6675" t="str">
            <v xml:space="preserve">GARDNER VAG, DNA, AMP PROBE        </v>
          </cell>
        </row>
        <row r="6676">
          <cell r="A6676" t="str">
            <v>87512</v>
          </cell>
          <cell r="B6676" t="str">
            <v xml:space="preserve">GARDNER VAG, DNA, QUANT            </v>
          </cell>
        </row>
        <row r="6677">
          <cell r="A6677" t="str">
            <v>87515</v>
          </cell>
          <cell r="B6677" t="str">
            <v xml:space="preserve">HEPATITIS B, DNA, DIR PROBE        </v>
          </cell>
        </row>
        <row r="6678">
          <cell r="A6678" t="str">
            <v>87516</v>
          </cell>
          <cell r="B6678" t="str">
            <v xml:space="preserve">HEPATITIS B, DNA, AMP PROBE        </v>
          </cell>
        </row>
        <row r="6679">
          <cell r="A6679" t="str">
            <v>87517</v>
          </cell>
          <cell r="B6679" t="str">
            <v xml:space="preserve">HEPATITIS B, DNA, QUANT            </v>
          </cell>
        </row>
        <row r="6680">
          <cell r="A6680" t="str">
            <v>87520</v>
          </cell>
          <cell r="B6680" t="str">
            <v xml:space="preserve">HEPATITIS C, RNA, DIR PROBE        </v>
          </cell>
        </row>
        <row r="6681">
          <cell r="A6681" t="str">
            <v>87521</v>
          </cell>
          <cell r="B6681" t="str">
            <v xml:space="preserve">HEPATITIS C, RNA, AMP PROBE        </v>
          </cell>
        </row>
        <row r="6682">
          <cell r="A6682" t="str">
            <v>87522</v>
          </cell>
          <cell r="B6682" t="str">
            <v xml:space="preserve">HEPATITIS C, RNA, QUANT            </v>
          </cell>
        </row>
        <row r="6683">
          <cell r="A6683" t="str">
            <v>87525</v>
          </cell>
          <cell r="B6683" t="str">
            <v xml:space="preserve">HEPATITIS G, DNA, DIR PROBE        </v>
          </cell>
        </row>
        <row r="6684">
          <cell r="A6684" t="str">
            <v>87526</v>
          </cell>
          <cell r="B6684" t="str">
            <v xml:space="preserve">HEPATITIS G, DNA, AMP PROBE        </v>
          </cell>
        </row>
        <row r="6685">
          <cell r="A6685" t="str">
            <v>87527</v>
          </cell>
          <cell r="B6685" t="str">
            <v xml:space="preserve">HEPATITIS G, DNA, QUANT            </v>
          </cell>
        </row>
        <row r="6686">
          <cell r="A6686" t="str">
            <v>87528</v>
          </cell>
          <cell r="B6686" t="str">
            <v xml:space="preserve">HSV, DNA, DIR PROBE                </v>
          </cell>
        </row>
        <row r="6687">
          <cell r="A6687" t="str">
            <v>87529</v>
          </cell>
          <cell r="B6687" t="str">
            <v xml:space="preserve">HSV, DNA, AMP PROBE                </v>
          </cell>
        </row>
        <row r="6688">
          <cell r="A6688" t="str">
            <v>87530</v>
          </cell>
          <cell r="B6688" t="str">
            <v xml:space="preserve">HSV, DNA, QUANT                    </v>
          </cell>
        </row>
        <row r="6689">
          <cell r="A6689" t="str">
            <v>87531</v>
          </cell>
          <cell r="B6689" t="str">
            <v xml:space="preserve">HHV-6, DNA, DIR PROBE              </v>
          </cell>
        </row>
        <row r="6690">
          <cell r="A6690" t="str">
            <v>87532</v>
          </cell>
          <cell r="B6690" t="str">
            <v xml:space="preserve">HHV-6, DNA, AMP PROBE              </v>
          </cell>
        </row>
        <row r="6691">
          <cell r="A6691" t="str">
            <v>87533</v>
          </cell>
          <cell r="B6691" t="str">
            <v xml:space="preserve">HHV-6, DNA, QUANT                  </v>
          </cell>
        </row>
        <row r="6692">
          <cell r="A6692" t="str">
            <v>87534</v>
          </cell>
          <cell r="B6692" t="str">
            <v xml:space="preserve">HIV-1, DNA, DIR PROBE              </v>
          </cell>
        </row>
        <row r="6693">
          <cell r="A6693" t="str">
            <v>87535</v>
          </cell>
          <cell r="B6693" t="str">
            <v xml:space="preserve">HIV-1, DNA, AMP PROBE              </v>
          </cell>
        </row>
        <row r="6694">
          <cell r="A6694" t="str">
            <v>87536</v>
          </cell>
          <cell r="B6694" t="str">
            <v xml:space="preserve">HIV-1, DNA, QUANT                  </v>
          </cell>
        </row>
        <row r="6695">
          <cell r="A6695" t="str">
            <v>87537</v>
          </cell>
          <cell r="B6695" t="str">
            <v xml:space="preserve">HIV-2, DNA, DIR PROBE              </v>
          </cell>
        </row>
        <row r="6696">
          <cell r="A6696" t="str">
            <v>87538</v>
          </cell>
          <cell r="B6696" t="str">
            <v xml:space="preserve">HIV-2, DNA, AMP PROBE              </v>
          </cell>
        </row>
        <row r="6697">
          <cell r="A6697" t="str">
            <v>87539</v>
          </cell>
          <cell r="B6697" t="str">
            <v xml:space="preserve">HIV-2, DNA, QUANT                  </v>
          </cell>
        </row>
        <row r="6698">
          <cell r="A6698" t="str">
            <v>87540</v>
          </cell>
          <cell r="B6698" t="str">
            <v xml:space="preserve">LEGION PNEUMO, DNA, DIR PROB       </v>
          </cell>
        </row>
        <row r="6699">
          <cell r="A6699" t="str">
            <v>87541</v>
          </cell>
          <cell r="B6699" t="str">
            <v xml:space="preserve">LEGION PNEUMO, DNA, AMP PROB       </v>
          </cell>
        </row>
        <row r="6700">
          <cell r="A6700" t="str">
            <v>87542</v>
          </cell>
          <cell r="B6700" t="str">
            <v xml:space="preserve">LEGION PNEUMO, DNA, QUANT          </v>
          </cell>
        </row>
        <row r="6701">
          <cell r="A6701" t="str">
            <v>87550</v>
          </cell>
          <cell r="B6701" t="str">
            <v xml:space="preserve">MYCOBACTERIA, DNA, DIR PROBE       </v>
          </cell>
        </row>
        <row r="6702">
          <cell r="A6702" t="str">
            <v>87551</v>
          </cell>
          <cell r="B6702" t="str">
            <v xml:space="preserve">MYCOBACTERIA, DNA, AMP PROBE       </v>
          </cell>
        </row>
        <row r="6703">
          <cell r="A6703" t="str">
            <v>87552</v>
          </cell>
          <cell r="B6703" t="str">
            <v xml:space="preserve">MYCOBACTERIA, DNA, QUANT           </v>
          </cell>
        </row>
        <row r="6704">
          <cell r="A6704" t="str">
            <v>87555</v>
          </cell>
          <cell r="B6704" t="str">
            <v xml:space="preserve">M.TUBERCULO, DNA, DIR PROBE        </v>
          </cell>
        </row>
        <row r="6705">
          <cell r="A6705" t="str">
            <v>87556</v>
          </cell>
          <cell r="B6705" t="str">
            <v xml:space="preserve">M.TUBERCULO, DNA, AMP PROBE        </v>
          </cell>
        </row>
        <row r="6706">
          <cell r="A6706" t="str">
            <v>87557</v>
          </cell>
          <cell r="B6706" t="str">
            <v xml:space="preserve">M.TUBERCULO, DNA, QUANT            </v>
          </cell>
        </row>
        <row r="6707">
          <cell r="A6707" t="str">
            <v>87560</v>
          </cell>
          <cell r="B6707" t="str">
            <v xml:space="preserve">M.AVIUM-INTRA, DNA, DIR PROB       </v>
          </cell>
        </row>
        <row r="6708">
          <cell r="A6708" t="str">
            <v>87561</v>
          </cell>
          <cell r="B6708" t="str">
            <v xml:space="preserve">M.AVIUM-INTRA, DNA, AMP PROB       </v>
          </cell>
        </row>
        <row r="6709">
          <cell r="A6709" t="str">
            <v>87562</v>
          </cell>
          <cell r="B6709" t="str">
            <v xml:space="preserve">M.AVIUM-INTRA, DNA, QUANT          </v>
          </cell>
        </row>
        <row r="6710">
          <cell r="A6710" t="str">
            <v>87580</v>
          </cell>
          <cell r="B6710" t="str">
            <v xml:space="preserve">M.PNEUMON, DNA, DIR PROBE          </v>
          </cell>
        </row>
        <row r="6711">
          <cell r="A6711" t="str">
            <v>87581</v>
          </cell>
          <cell r="B6711" t="str">
            <v xml:space="preserve">M.PNEUMON, DNA, AMP PROBE          </v>
          </cell>
        </row>
        <row r="6712">
          <cell r="A6712" t="str">
            <v>87582</v>
          </cell>
          <cell r="B6712" t="str">
            <v xml:space="preserve">M.PNEUMON, DNA, QUANT              </v>
          </cell>
        </row>
        <row r="6713">
          <cell r="A6713" t="str">
            <v>87590</v>
          </cell>
          <cell r="B6713" t="str">
            <v xml:space="preserve">N.GONORRHOEAE, DNA, DIR PROB       </v>
          </cell>
        </row>
        <row r="6714">
          <cell r="A6714" t="str">
            <v>87591</v>
          </cell>
          <cell r="B6714" t="str">
            <v xml:space="preserve">N.GONORRHOEAE, DNA, AMP PROB       </v>
          </cell>
        </row>
        <row r="6715">
          <cell r="A6715" t="str">
            <v>87592</v>
          </cell>
          <cell r="B6715" t="str">
            <v xml:space="preserve">N.GONORRHOEAE, DNA, QUANT          </v>
          </cell>
        </row>
        <row r="6716">
          <cell r="A6716" t="str">
            <v>87620</v>
          </cell>
          <cell r="B6716" t="str">
            <v xml:space="preserve">HPV, DNA, DIR PROBE                </v>
          </cell>
        </row>
        <row r="6717">
          <cell r="A6717" t="str">
            <v>87621</v>
          </cell>
          <cell r="B6717" t="str">
            <v xml:space="preserve">HPV, DNA, AMP PROBE                </v>
          </cell>
        </row>
        <row r="6718">
          <cell r="A6718" t="str">
            <v>87622</v>
          </cell>
          <cell r="B6718" t="str">
            <v xml:space="preserve">HPV, DNA, QUANT                    </v>
          </cell>
        </row>
        <row r="6719">
          <cell r="A6719" t="str">
            <v>87650</v>
          </cell>
          <cell r="B6719" t="str">
            <v xml:space="preserve">STREP A, DNA, DIR PROBE            </v>
          </cell>
        </row>
        <row r="6720">
          <cell r="A6720" t="str">
            <v>87651</v>
          </cell>
          <cell r="B6720" t="str">
            <v xml:space="preserve">STREP A, DNA, AMP PROBE            </v>
          </cell>
        </row>
        <row r="6721">
          <cell r="A6721" t="str">
            <v>87652</v>
          </cell>
          <cell r="B6721" t="str">
            <v xml:space="preserve">STREP A, DNA, QUANT                </v>
          </cell>
        </row>
        <row r="6722">
          <cell r="A6722" t="str">
            <v>87797</v>
          </cell>
          <cell r="B6722" t="str">
            <v xml:space="preserve">DETECT AGENT NOS, DNA, DIR         </v>
          </cell>
        </row>
        <row r="6723">
          <cell r="A6723" t="str">
            <v>87798</v>
          </cell>
          <cell r="B6723" t="str">
            <v xml:space="preserve">DETECT AGENT NOS, DNA, AMP         </v>
          </cell>
        </row>
        <row r="6724">
          <cell r="A6724" t="str">
            <v>87799</v>
          </cell>
          <cell r="B6724" t="str">
            <v xml:space="preserve">DETECT AGENT NOS, DNA, QUANT       </v>
          </cell>
        </row>
        <row r="6725">
          <cell r="A6725" t="str">
            <v>87810</v>
          </cell>
          <cell r="B6725" t="str">
            <v xml:space="preserve">CHYLMD TRACH ASSAY W/OPTIC         </v>
          </cell>
        </row>
        <row r="6726">
          <cell r="A6726" t="str">
            <v>87850</v>
          </cell>
          <cell r="B6726" t="str">
            <v xml:space="preserve">N. GONORRHOEAE ASSAY W/OPTIC       </v>
          </cell>
        </row>
        <row r="6727">
          <cell r="A6727" t="str">
            <v>87880</v>
          </cell>
          <cell r="B6727" t="str">
            <v xml:space="preserve">STREP A ASSAY W/OPTIC              </v>
          </cell>
        </row>
        <row r="6728">
          <cell r="A6728" t="str">
            <v>87899</v>
          </cell>
          <cell r="B6728" t="str">
            <v xml:space="preserve">AGENT NOS ASSAY W/OPTIC            </v>
          </cell>
        </row>
        <row r="6729">
          <cell r="A6729" t="str">
            <v>87999</v>
          </cell>
          <cell r="B6729" t="str">
            <v xml:space="preserve">MICROBIOLOGY PROCEDURE             </v>
          </cell>
        </row>
        <row r="6730">
          <cell r="A6730" t="str">
            <v>88000</v>
          </cell>
          <cell r="B6730" t="str">
            <v xml:space="preserve">AUTOPSY (NECROPSY), GROSS          </v>
          </cell>
        </row>
        <row r="6731">
          <cell r="A6731" t="str">
            <v>88005</v>
          </cell>
          <cell r="B6731" t="str">
            <v xml:space="preserve">AUTOPSY (NECROPSY), GROSS          </v>
          </cell>
        </row>
        <row r="6732">
          <cell r="A6732" t="str">
            <v>88007</v>
          </cell>
          <cell r="B6732" t="str">
            <v xml:space="preserve">AUTOPSY (NECROPSY), GROSS          </v>
          </cell>
        </row>
        <row r="6733">
          <cell r="A6733" t="str">
            <v>88012</v>
          </cell>
          <cell r="B6733" t="str">
            <v xml:space="preserve">AUTOPSY (NECROPSY), GROSS          </v>
          </cell>
        </row>
        <row r="6734">
          <cell r="A6734" t="str">
            <v>88014</v>
          </cell>
          <cell r="B6734" t="str">
            <v xml:space="preserve">AUTOPSY (NECROPSY), GROSS          </v>
          </cell>
        </row>
        <row r="6735">
          <cell r="A6735" t="str">
            <v>88016</v>
          </cell>
          <cell r="B6735" t="str">
            <v xml:space="preserve">AUTOPSY (NECROPSY), GROSS          </v>
          </cell>
        </row>
        <row r="6736">
          <cell r="A6736" t="str">
            <v>88020</v>
          </cell>
          <cell r="B6736" t="str">
            <v xml:space="preserve">AUTOPSY (NECROPSY), COMPLETE       </v>
          </cell>
        </row>
        <row r="6737">
          <cell r="A6737" t="str">
            <v>88025</v>
          </cell>
          <cell r="B6737" t="str">
            <v xml:space="preserve">AUTOPSY (NECROPSY), COMPLETE       </v>
          </cell>
        </row>
        <row r="6738">
          <cell r="A6738" t="str">
            <v>88027</v>
          </cell>
          <cell r="B6738" t="str">
            <v xml:space="preserve">AUTOPSY (NECROPSY), COMPLETE       </v>
          </cell>
        </row>
        <row r="6739">
          <cell r="A6739" t="str">
            <v>88028</v>
          </cell>
          <cell r="B6739" t="str">
            <v xml:space="preserve">AUTOPSY (NECROPSY), COMPLETE       </v>
          </cell>
        </row>
        <row r="6740">
          <cell r="A6740" t="str">
            <v>88029</v>
          </cell>
          <cell r="B6740" t="str">
            <v xml:space="preserve">AUTOPSY (NECROPSY), COMPLETE       </v>
          </cell>
        </row>
        <row r="6741">
          <cell r="A6741" t="str">
            <v>88036</v>
          </cell>
          <cell r="B6741" t="str">
            <v xml:space="preserve">LIMITED AUTOPSY                    </v>
          </cell>
        </row>
        <row r="6742">
          <cell r="A6742" t="str">
            <v>88037</v>
          </cell>
          <cell r="B6742" t="str">
            <v xml:space="preserve">LIMITED AUTOPSY                    </v>
          </cell>
        </row>
        <row r="6743">
          <cell r="A6743" t="str">
            <v>88040</v>
          </cell>
          <cell r="B6743" t="str">
            <v xml:space="preserve">FORENSIC AUTOPSY (NECROPSY)        </v>
          </cell>
        </row>
        <row r="6744">
          <cell r="A6744" t="str">
            <v>88045</v>
          </cell>
          <cell r="B6744" t="str">
            <v xml:space="preserve">CORONER'S AUTOPSY (NECROPSY)       </v>
          </cell>
        </row>
        <row r="6745">
          <cell r="A6745" t="str">
            <v>88099</v>
          </cell>
          <cell r="B6745" t="str">
            <v xml:space="preserve">NECROPSY (AUTOPSY) PROCEDURE       </v>
          </cell>
        </row>
        <row r="6746">
          <cell r="A6746" t="str">
            <v>88104</v>
          </cell>
          <cell r="B6746" t="str">
            <v xml:space="preserve">CYTOPATHOLOGY, FLUIDS              </v>
          </cell>
        </row>
        <row r="6747">
          <cell r="A6747" t="str">
            <v>88106</v>
          </cell>
          <cell r="B6747" t="str">
            <v xml:space="preserve">CYTOPATHOLOGY, FLUIDS              </v>
          </cell>
        </row>
        <row r="6748">
          <cell r="A6748" t="str">
            <v>88107</v>
          </cell>
          <cell r="B6748" t="str">
            <v xml:space="preserve">CYTOPATHOLOGY, FLUIDS              </v>
          </cell>
        </row>
        <row r="6749">
          <cell r="A6749" t="str">
            <v>88108</v>
          </cell>
          <cell r="B6749" t="str">
            <v xml:space="preserve">CYTOPATH, CONCENTRATE TECH         </v>
          </cell>
        </row>
        <row r="6750">
          <cell r="A6750" t="str">
            <v>88125</v>
          </cell>
          <cell r="B6750" t="str">
            <v xml:space="preserve">FORENSIC CYTOPATHOLOGY             </v>
          </cell>
        </row>
        <row r="6751">
          <cell r="A6751" t="str">
            <v>88130</v>
          </cell>
          <cell r="B6751" t="str">
            <v xml:space="preserve">SEX CHROMATIN IDENTIFICATION       </v>
          </cell>
        </row>
        <row r="6752">
          <cell r="A6752" t="str">
            <v>88140</v>
          </cell>
          <cell r="B6752" t="str">
            <v xml:space="preserve">SEX CHROMATIN IDENTIFICATION       </v>
          </cell>
        </row>
        <row r="6753">
          <cell r="A6753" t="str">
            <v>88141</v>
          </cell>
          <cell r="B6753" t="str">
            <v xml:space="preserve">CYTPATH C/VAG INTERPRET            </v>
          </cell>
        </row>
        <row r="6754">
          <cell r="A6754" t="str">
            <v>88142</v>
          </cell>
          <cell r="B6754" t="str">
            <v xml:space="preserve">CYTPATH C/VAG T/LAYER              </v>
          </cell>
        </row>
        <row r="6755">
          <cell r="A6755" t="str">
            <v>88143</v>
          </cell>
          <cell r="B6755" t="str">
            <v xml:space="preserve">CYTPATH C/VAG T/LAYER REDO         </v>
          </cell>
        </row>
        <row r="6756">
          <cell r="A6756" t="str">
            <v>88144</v>
          </cell>
          <cell r="B6756" t="str">
            <v xml:space="preserve">CYTPATHC/VAGT/LAYERAUTO REDO       </v>
          </cell>
        </row>
        <row r="6757">
          <cell r="A6757" t="str">
            <v>88145</v>
          </cell>
          <cell r="B6757" t="str">
            <v xml:space="preserve">CYTPATH C/VAG T/LAYER SELECT       </v>
          </cell>
        </row>
        <row r="6758">
          <cell r="A6758" t="str">
            <v>88147</v>
          </cell>
          <cell r="B6758" t="str">
            <v xml:space="preserve">CYTPATH C/VAG AUTOMATED            </v>
          </cell>
        </row>
        <row r="6759">
          <cell r="A6759" t="str">
            <v>88148</v>
          </cell>
          <cell r="B6759" t="str">
            <v xml:space="preserve">CYTPATH C/VAG AUTO RESCREEN        </v>
          </cell>
        </row>
        <row r="6760">
          <cell r="A6760" t="str">
            <v>88150</v>
          </cell>
          <cell r="B6760" t="str">
            <v xml:space="preserve">CYTPATH C/VAG MANUAL               </v>
          </cell>
        </row>
        <row r="6761">
          <cell r="A6761" t="str">
            <v>88152</v>
          </cell>
          <cell r="B6761" t="str">
            <v xml:space="preserve">CYTPATH C/VAG AUTO REDO            </v>
          </cell>
        </row>
        <row r="6762">
          <cell r="A6762" t="str">
            <v>88153</v>
          </cell>
          <cell r="B6762" t="str">
            <v xml:space="preserve">CYTPATH C/VAG REDO                 </v>
          </cell>
        </row>
        <row r="6763">
          <cell r="A6763" t="str">
            <v>88154</v>
          </cell>
          <cell r="B6763" t="str">
            <v xml:space="preserve">CYTPATH C/VAG SELECT               </v>
          </cell>
        </row>
        <row r="6764">
          <cell r="A6764" t="str">
            <v>88155</v>
          </cell>
          <cell r="B6764" t="str">
            <v xml:space="preserve">CYTPATH C/VAG INDEX ADD-ON         </v>
          </cell>
        </row>
        <row r="6765">
          <cell r="A6765" t="str">
            <v>88160</v>
          </cell>
          <cell r="B6765" t="str">
            <v xml:space="preserve">CYTOPATH SMEAR, OTHER SOURCE       </v>
          </cell>
        </row>
        <row r="6766">
          <cell r="A6766" t="str">
            <v>88161</v>
          </cell>
          <cell r="B6766" t="str">
            <v xml:space="preserve">CYTOPATH SMEAR, OTHER SOURCE       </v>
          </cell>
        </row>
        <row r="6767">
          <cell r="A6767" t="str">
            <v>88162</v>
          </cell>
          <cell r="B6767" t="str">
            <v xml:space="preserve">CYTOPATH SMEAR, OTHER SOURCE       </v>
          </cell>
        </row>
        <row r="6768">
          <cell r="A6768" t="str">
            <v>88164</v>
          </cell>
          <cell r="B6768" t="str">
            <v xml:space="preserve">CYTPATH TBS C/VAG MANUAL           </v>
          </cell>
        </row>
        <row r="6769">
          <cell r="A6769" t="str">
            <v>88165</v>
          </cell>
          <cell r="B6769" t="str">
            <v xml:space="preserve">CYTPATH TBS C/VAG REDO             </v>
          </cell>
        </row>
        <row r="6770">
          <cell r="A6770" t="str">
            <v>88166</v>
          </cell>
          <cell r="B6770" t="str">
            <v xml:space="preserve">CYTPATH TBS C/VAG AUTO REDO        </v>
          </cell>
        </row>
        <row r="6771">
          <cell r="A6771" t="str">
            <v>88167</v>
          </cell>
          <cell r="B6771" t="str">
            <v xml:space="preserve">CYTPATH TBS C/VAG SELECT           </v>
          </cell>
        </row>
        <row r="6772">
          <cell r="A6772" t="str">
            <v>88170</v>
          </cell>
          <cell r="B6772" t="str">
            <v xml:space="preserve">FINE NEEDLE ASPIRATION             </v>
          </cell>
        </row>
        <row r="6773">
          <cell r="A6773" t="str">
            <v>88171</v>
          </cell>
          <cell r="B6773" t="str">
            <v xml:space="preserve">FINE NEEDLE ASPIRATION             </v>
          </cell>
        </row>
        <row r="6774">
          <cell r="A6774" t="str">
            <v>88172</v>
          </cell>
          <cell r="B6774" t="str">
            <v xml:space="preserve">EVALUATION OF SMEAR                </v>
          </cell>
        </row>
        <row r="6775">
          <cell r="A6775" t="str">
            <v>88173</v>
          </cell>
          <cell r="B6775" t="str">
            <v xml:space="preserve">INTERPRETATION OF SMEAR            </v>
          </cell>
        </row>
        <row r="6776">
          <cell r="A6776" t="str">
            <v>88180</v>
          </cell>
          <cell r="B6776" t="str">
            <v xml:space="preserve">CELL MARKER STUDY                  </v>
          </cell>
        </row>
        <row r="6777">
          <cell r="A6777" t="str">
            <v>88182</v>
          </cell>
          <cell r="B6777" t="str">
            <v xml:space="preserve">CELL MARKER STUDY                  </v>
          </cell>
        </row>
        <row r="6778">
          <cell r="A6778" t="str">
            <v>88199</v>
          </cell>
          <cell r="B6778" t="str">
            <v xml:space="preserve">CYTOPATHOLOGY PROCEDURE            </v>
          </cell>
        </row>
        <row r="6779">
          <cell r="A6779" t="str">
            <v>88230</v>
          </cell>
          <cell r="B6779" t="str">
            <v xml:space="preserve">TISSUE CULTURE, LYMPHOCYTE         </v>
          </cell>
        </row>
        <row r="6780">
          <cell r="A6780" t="str">
            <v>88233</v>
          </cell>
          <cell r="B6780" t="str">
            <v xml:space="preserve">TISSUE CULTURE, SKIN/BIOPSY        </v>
          </cell>
        </row>
        <row r="6781">
          <cell r="A6781" t="str">
            <v>88235</v>
          </cell>
          <cell r="B6781" t="str">
            <v xml:space="preserve">TISSUE CULTURE, PLACENTA           </v>
          </cell>
        </row>
        <row r="6782">
          <cell r="A6782" t="str">
            <v>88237</v>
          </cell>
          <cell r="B6782" t="str">
            <v xml:space="preserve">TISSUE CULTURE, BONE MARROW        </v>
          </cell>
        </row>
        <row r="6783">
          <cell r="A6783" t="str">
            <v>88239</v>
          </cell>
          <cell r="B6783" t="str">
            <v xml:space="preserve">TISSUE CULTURE, TUMOR              </v>
          </cell>
        </row>
        <row r="6784">
          <cell r="A6784" t="str">
            <v>88240</v>
          </cell>
          <cell r="B6784" t="str">
            <v xml:space="preserve">CELL CRYOPRESERVE/STORAGE          </v>
          </cell>
        </row>
        <row r="6785">
          <cell r="A6785" t="str">
            <v>88241</v>
          </cell>
          <cell r="B6785" t="str">
            <v xml:space="preserve">FROZEN CELL PREPARATION            </v>
          </cell>
        </row>
        <row r="6786">
          <cell r="A6786" t="str">
            <v>88245</v>
          </cell>
          <cell r="B6786" t="str">
            <v xml:space="preserve">CHROMOSOME ANALYSIS, 20-25         </v>
          </cell>
        </row>
        <row r="6787">
          <cell r="A6787" t="str">
            <v>88248</v>
          </cell>
          <cell r="B6787" t="str">
            <v xml:space="preserve">CHROMOSOME ANALYSIS, 50-100        </v>
          </cell>
        </row>
        <row r="6788">
          <cell r="A6788" t="str">
            <v>88249</v>
          </cell>
          <cell r="B6788" t="str">
            <v xml:space="preserve">CHROMOSOME ANALYSIS, 100           </v>
          </cell>
        </row>
        <row r="6789">
          <cell r="A6789" t="str">
            <v>88261</v>
          </cell>
          <cell r="B6789" t="str">
            <v xml:space="preserve">CHROMOSOME ANALYSIS, 5             </v>
          </cell>
        </row>
        <row r="6790">
          <cell r="A6790" t="str">
            <v>88262</v>
          </cell>
          <cell r="B6790" t="str">
            <v xml:space="preserve">CHROMOSOME ANALYSIS, 15-20         </v>
          </cell>
        </row>
        <row r="6791">
          <cell r="A6791" t="str">
            <v>88263</v>
          </cell>
          <cell r="B6791" t="str">
            <v xml:space="preserve">CHROMOSOME ANALYSIS, 45            </v>
          </cell>
        </row>
        <row r="6792">
          <cell r="A6792" t="str">
            <v>88264</v>
          </cell>
          <cell r="B6792" t="str">
            <v xml:space="preserve">CHROMOSOME ANALYSIS, 20-25         </v>
          </cell>
        </row>
        <row r="6793">
          <cell r="A6793" t="str">
            <v>88267</v>
          </cell>
          <cell r="B6793" t="str">
            <v xml:space="preserve">CHROMOSOME ANALYSIS: PLACENTA      </v>
          </cell>
        </row>
        <row r="6794">
          <cell r="A6794" t="str">
            <v>88269</v>
          </cell>
          <cell r="B6794" t="str">
            <v xml:space="preserve">CHROMOSOME ANALYSIS: AMNIOTIC      </v>
          </cell>
        </row>
        <row r="6795">
          <cell r="A6795" t="str">
            <v>88271</v>
          </cell>
          <cell r="B6795" t="str">
            <v xml:space="preserve">CYTOGENETICS, DNA PROBE            </v>
          </cell>
        </row>
        <row r="6796">
          <cell r="A6796" t="str">
            <v>88272</v>
          </cell>
          <cell r="B6796" t="str">
            <v xml:space="preserve">CYTOGENETICS, 3-5                  </v>
          </cell>
        </row>
        <row r="6797">
          <cell r="A6797" t="str">
            <v>88273</v>
          </cell>
          <cell r="B6797" t="str">
            <v xml:space="preserve">CYTOGENETICS, 10-30                </v>
          </cell>
        </row>
        <row r="6798">
          <cell r="A6798" t="str">
            <v>88274</v>
          </cell>
          <cell r="B6798" t="str">
            <v xml:space="preserve">CYTOGENETICS, 25-99                </v>
          </cell>
        </row>
        <row r="6799">
          <cell r="A6799" t="str">
            <v>88275</v>
          </cell>
          <cell r="B6799" t="str">
            <v xml:space="preserve">CYTOGENETICS, 100-300              </v>
          </cell>
        </row>
        <row r="6800">
          <cell r="A6800" t="str">
            <v>88280</v>
          </cell>
          <cell r="B6800" t="str">
            <v xml:space="preserve">CHROMOSOME KARYOTYPE STUDY         </v>
          </cell>
        </row>
        <row r="6801">
          <cell r="A6801" t="str">
            <v>88283</v>
          </cell>
          <cell r="B6801" t="str">
            <v xml:space="preserve">CHROMOSOME BANDING STUDY           </v>
          </cell>
        </row>
        <row r="6802">
          <cell r="A6802" t="str">
            <v>88285</v>
          </cell>
          <cell r="B6802" t="str">
            <v xml:space="preserve">CHROMOSOME COUNT: ADDITIONAL       </v>
          </cell>
        </row>
        <row r="6803">
          <cell r="A6803" t="str">
            <v>88289</v>
          </cell>
          <cell r="B6803" t="str">
            <v xml:space="preserve">CHROMOSOME STUDY: ADDITIONAL       </v>
          </cell>
        </row>
        <row r="6804">
          <cell r="A6804" t="str">
            <v>88291</v>
          </cell>
          <cell r="B6804" t="str">
            <v xml:space="preserve">CYTO/MOLECULAR REPORT              </v>
          </cell>
        </row>
        <row r="6805">
          <cell r="A6805" t="str">
            <v>88299</v>
          </cell>
          <cell r="B6805" t="str">
            <v xml:space="preserve">CYTOGENETIC STUDY                  </v>
          </cell>
        </row>
        <row r="6806">
          <cell r="A6806" t="str">
            <v>88300</v>
          </cell>
          <cell r="B6806" t="str">
            <v xml:space="preserve">SURG PATH, GROSS                   </v>
          </cell>
        </row>
        <row r="6807">
          <cell r="A6807" t="str">
            <v>88302</v>
          </cell>
          <cell r="B6807" t="str">
            <v xml:space="preserve">TISSUE EXAM BY PATHOLOGIST         </v>
          </cell>
        </row>
        <row r="6808">
          <cell r="A6808" t="str">
            <v>88304</v>
          </cell>
          <cell r="B6808" t="str">
            <v xml:space="preserve">TISSUE EXAM BY PATHOLOGIST         </v>
          </cell>
        </row>
        <row r="6809">
          <cell r="A6809" t="str">
            <v>88305</v>
          </cell>
          <cell r="B6809" t="str">
            <v xml:space="preserve">TISSUE EXAM BY PATHOLOGIST         </v>
          </cell>
        </row>
        <row r="6810">
          <cell r="A6810" t="str">
            <v>88307</v>
          </cell>
          <cell r="B6810" t="str">
            <v xml:space="preserve">TISSUE EXAM BY PATHOLOGIST         </v>
          </cell>
        </row>
        <row r="6811">
          <cell r="A6811" t="str">
            <v>88309</v>
          </cell>
          <cell r="B6811" t="str">
            <v xml:space="preserve">TISSUE EXAM BY PATHOLOGIST         </v>
          </cell>
        </row>
        <row r="6812">
          <cell r="A6812" t="str">
            <v>88311</v>
          </cell>
          <cell r="B6812" t="str">
            <v xml:space="preserve">DECALCIFY TISSUE                   </v>
          </cell>
        </row>
        <row r="6813">
          <cell r="A6813" t="str">
            <v>88312</v>
          </cell>
          <cell r="B6813" t="str">
            <v xml:space="preserve">SPECIAL STAINS                     </v>
          </cell>
        </row>
        <row r="6814">
          <cell r="A6814" t="str">
            <v>88313</v>
          </cell>
          <cell r="B6814" t="str">
            <v xml:space="preserve">SPECIAL STAINS                     </v>
          </cell>
        </row>
        <row r="6815">
          <cell r="A6815" t="str">
            <v>88314</v>
          </cell>
          <cell r="B6815" t="str">
            <v xml:space="preserve">HISTOCHEMICAL STAIN                </v>
          </cell>
        </row>
        <row r="6816">
          <cell r="A6816" t="str">
            <v>88318</v>
          </cell>
          <cell r="B6816" t="str">
            <v xml:space="preserve">CHEMICAL HISTOCHEMISTRY            </v>
          </cell>
        </row>
        <row r="6817">
          <cell r="A6817" t="str">
            <v>88319</v>
          </cell>
          <cell r="B6817" t="str">
            <v xml:space="preserve">ENZYME HISTOCHEMISTRY              </v>
          </cell>
        </row>
        <row r="6818">
          <cell r="A6818" t="str">
            <v>88321</v>
          </cell>
          <cell r="B6818" t="str">
            <v xml:space="preserve">MICROSLIDE CONSULTATION            </v>
          </cell>
        </row>
        <row r="6819">
          <cell r="A6819" t="str">
            <v>88323</v>
          </cell>
          <cell r="B6819" t="str">
            <v xml:space="preserve">MICROSLIDE CONSULTATION            </v>
          </cell>
        </row>
        <row r="6820">
          <cell r="A6820" t="str">
            <v>88325</v>
          </cell>
          <cell r="B6820" t="str">
            <v xml:space="preserve">COMPREHENSIVE REVIEW OF DATA       </v>
          </cell>
        </row>
        <row r="6821">
          <cell r="A6821" t="str">
            <v>88329</v>
          </cell>
          <cell r="B6821" t="str">
            <v xml:space="preserve">PATHOLOGY CONSULT IN SURGERY       </v>
          </cell>
        </row>
        <row r="6822">
          <cell r="A6822" t="str">
            <v>88331</v>
          </cell>
          <cell r="B6822" t="str">
            <v xml:space="preserve">PATHOLOGY CONSULT IN SURGERY       </v>
          </cell>
        </row>
        <row r="6823">
          <cell r="A6823" t="str">
            <v>88332</v>
          </cell>
          <cell r="B6823" t="str">
            <v xml:space="preserve">PATHOLOGY CONSULT IN SURGERY       </v>
          </cell>
        </row>
        <row r="6824">
          <cell r="A6824" t="str">
            <v>88342</v>
          </cell>
          <cell r="B6824" t="str">
            <v xml:space="preserve">IMMUNOCYTOCHEMISTRY                </v>
          </cell>
        </row>
        <row r="6825">
          <cell r="A6825" t="str">
            <v>88346</v>
          </cell>
          <cell r="B6825" t="str">
            <v xml:space="preserve">IMMUNOFLUORESCENT STUDY            </v>
          </cell>
        </row>
        <row r="6826">
          <cell r="A6826" t="str">
            <v>88347</v>
          </cell>
          <cell r="B6826" t="str">
            <v xml:space="preserve">IMMUNOFLUORESCENT STUDY            </v>
          </cell>
        </row>
        <row r="6827">
          <cell r="A6827" t="str">
            <v>88348</v>
          </cell>
          <cell r="B6827" t="str">
            <v xml:space="preserve">ELECTRON MICROSCOPY                </v>
          </cell>
        </row>
        <row r="6828">
          <cell r="A6828" t="str">
            <v>88349</v>
          </cell>
          <cell r="B6828" t="str">
            <v xml:space="preserve">SCANNING ELECTRON MICROSCOPY       </v>
          </cell>
        </row>
        <row r="6829">
          <cell r="A6829" t="str">
            <v>88355</v>
          </cell>
          <cell r="B6829" t="str">
            <v xml:space="preserve">ANALYSIS, SKELETAL MUSCLE          </v>
          </cell>
        </row>
        <row r="6830">
          <cell r="A6830" t="str">
            <v>88356</v>
          </cell>
          <cell r="B6830" t="str">
            <v xml:space="preserve">ANALYSIS, NERVE                    </v>
          </cell>
        </row>
        <row r="6831">
          <cell r="A6831" t="str">
            <v>88358</v>
          </cell>
          <cell r="B6831" t="str">
            <v xml:space="preserve">ANALYSIS, TUMOR                    </v>
          </cell>
        </row>
        <row r="6832">
          <cell r="A6832" t="str">
            <v>88362</v>
          </cell>
          <cell r="B6832" t="str">
            <v xml:space="preserve">NERVE TEASING PREPARATIONS         </v>
          </cell>
        </row>
        <row r="6833">
          <cell r="A6833" t="str">
            <v>88365</v>
          </cell>
          <cell r="B6833" t="str">
            <v xml:space="preserve">TISSUE HYBRIDIZATION               </v>
          </cell>
        </row>
        <row r="6834">
          <cell r="A6834" t="str">
            <v>88371</v>
          </cell>
          <cell r="B6834" t="str">
            <v xml:space="preserve">PROTEIN, WESTERN BLOT TISSUE       </v>
          </cell>
        </row>
        <row r="6835">
          <cell r="A6835" t="str">
            <v>88372</v>
          </cell>
          <cell r="B6835" t="str">
            <v xml:space="preserve">PROTEIN ANALYSIS W/PROBE           </v>
          </cell>
        </row>
        <row r="6836">
          <cell r="A6836" t="str">
            <v>88399</v>
          </cell>
          <cell r="B6836" t="str">
            <v xml:space="preserve">SURGICAL PATHOLOGY PROCEDURE       </v>
          </cell>
        </row>
        <row r="6837">
          <cell r="A6837" t="str">
            <v>89050</v>
          </cell>
          <cell r="B6837" t="str">
            <v xml:space="preserve">BODY FLUID CELL COUNT              </v>
          </cell>
        </row>
        <row r="6838">
          <cell r="A6838" t="str">
            <v>89051</v>
          </cell>
          <cell r="B6838" t="str">
            <v xml:space="preserve">BODY FLUID CELL COUNT              </v>
          </cell>
        </row>
        <row r="6839">
          <cell r="A6839" t="str">
            <v>89060</v>
          </cell>
          <cell r="B6839" t="str">
            <v xml:space="preserve">EXAM,SYNOVIAL FLUID CRYSTALS       </v>
          </cell>
        </row>
        <row r="6840">
          <cell r="A6840" t="str">
            <v>89100</v>
          </cell>
          <cell r="B6840" t="str">
            <v xml:space="preserve">SAMPLE INTESTINAL CONTENTS         </v>
          </cell>
        </row>
        <row r="6841">
          <cell r="A6841" t="str">
            <v>89105</v>
          </cell>
          <cell r="B6841" t="str">
            <v xml:space="preserve">SAMPLE INTESTINAL CONTENTS         </v>
          </cell>
        </row>
        <row r="6842">
          <cell r="A6842" t="str">
            <v>89125</v>
          </cell>
          <cell r="B6842" t="str">
            <v xml:space="preserve">SPECIMEN FAT STAIN                 </v>
          </cell>
        </row>
        <row r="6843">
          <cell r="A6843" t="str">
            <v>89130</v>
          </cell>
          <cell r="B6843" t="str">
            <v xml:space="preserve">SAMPLE STOMACH CONTENTS            </v>
          </cell>
        </row>
        <row r="6844">
          <cell r="A6844" t="str">
            <v>89132</v>
          </cell>
          <cell r="B6844" t="str">
            <v xml:space="preserve">SAMPLE STOMACH CONTENTS            </v>
          </cell>
        </row>
        <row r="6845">
          <cell r="A6845" t="str">
            <v>89135</v>
          </cell>
          <cell r="B6845" t="str">
            <v xml:space="preserve">SAMPLE STOMACH CONTENTS            </v>
          </cell>
        </row>
        <row r="6846">
          <cell r="A6846" t="str">
            <v>89136</v>
          </cell>
          <cell r="B6846" t="str">
            <v xml:space="preserve">SAMPLE STOMACH CONTENTS            </v>
          </cell>
        </row>
        <row r="6847">
          <cell r="A6847" t="str">
            <v>89140</v>
          </cell>
          <cell r="B6847" t="str">
            <v xml:space="preserve">SAMPLE STOMACH CONTENTS            </v>
          </cell>
        </row>
        <row r="6848">
          <cell r="A6848" t="str">
            <v>89141</v>
          </cell>
          <cell r="B6848" t="str">
            <v xml:space="preserve">SAMPLE STOMACH CONTENTS            </v>
          </cell>
        </row>
        <row r="6849">
          <cell r="A6849" t="str">
            <v>89160</v>
          </cell>
          <cell r="B6849" t="str">
            <v xml:space="preserve">EXAM FECES FOR MEAT FIBERS         </v>
          </cell>
        </row>
        <row r="6850">
          <cell r="A6850" t="str">
            <v>89190</v>
          </cell>
          <cell r="B6850" t="str">
            <v xml:space="preserve">NASAL SMEAR FOR EOSINOPHILS        </v>
          </cell>
        </row>
        <row r="6851">
          <cell r="A6851" t="str">
            <v>89250</v>
          </cell>
          <cell r="B6851" t="str">
            <v xml:space="preserve">FERTILIZATION OF OOCYTE            </v>
          </cell>
        </row>
        <row r="6852">
          <cell r="A6852" t="str">
            <v>89251</v>
          </cell>
          <cell r="B6852" t="str">
            <v xml:space="preserve">CULTURE OOCYTE W/EMBRYOS           </v>
          </cell>
        </row>
        <row r="6853">
          <cell r="A6853" t="str">
            <v>89252</v>
          </cell>
          <cell r="B6853" t="str">
            <v xml:space="preserve">ASSIST OOCYTE FERTILIZATION        </v>
          </cell>
        </row>
        <row r="6854">
          <cell r="A6854" t="str">
            <v>89253</v>
          </cell>
          <cell r="B6854" t="str">
            <v xml:space="preserve">EMBRYO HATCHING                    </v>
          </cell>
        </row>
        <row r="6855">
          <cell r="A6855" t="str">
            <v>89254</v>
          </cell>
          <cell r="B6855" t="str">
            <v xml:space="preserve">OOCYTE IDENTIFICATION              </v>
          </cell>
        </row>
        <row r="6856">
          <cell r="A6856" t="str">
            <v>89255</v>
          </cell>
          <cell r="B6856" t="str">
            <v xml:space="preserve">PREPARE EMBRYO FOR TRANSFER        </v>
          </cell>
        </row>
        <row r="6857">
          <cell r="A6857" t="str">
            <v>89256</v>
          </cell>
          <cell r="B6857" t="str">
            <v xml:space="preserve">PREPARE CRYOPRESERVED EMBRYO       </v>
          </cell>
        </row>
        <row r="6858">
          <cell r="A6858" t="str">
            <v>89257</v>
          </cell>
          <cell r="B6858" t="str">
            <v xml:space="preserve">SPERM IDENTIFICATION               </v>
          </cell>
        </row>
        <row r="6859">
          <cell r="A6859" t="str">
            <v>89258</v>
          </cell>
          <cell r="B6859" t="str">
            <v xml:space="preserve">CRYOPRESERVATION, EMBRYO           </v>
          </cell>
        </row>
        <row r="6860">
          <cell r="A6860" t="str">
            <v>89259</v>
          </cell>
          <cell r="B6860" t="str">
            <v xml:space="preserve">CRYOPRESERVATION, SPERM            </v>
          </cell>
        </row>
        <row r="6861">
          <cell r="A6861" t="str">
            <v>89260</v>
          </cell>
          <cell r="B6861" t="str">
            <v xml:space="preserve">SPERM ISOLATION, SIMPLE            </v>
          </cell>
        </row>
        <row r="6862">
          <cell r="A6862" t="str">
            <v>89261</v>
          </cell>
          <cell r="B6862" t="str">
            <v xml:space="preserve">SPERM ISOLATION, COMPLEX           </v>
          </cell>
        </row>
        <row r="6863">
          <cell r="A6863" t="str">
            <v>89264</v>
          </cell>
          <cell r="B6863" t="str">
            <v xml:space="preserve">SPERM TISSUE IDENTIFY              </v>
          </cell>
        </row>
        <row r="6864">
          <cell r="A6864" t="str">
            <v>89300</v>
          </cell>
          <cell r="B6864" t="str">
            <v xml:space="preserve">SEMEN ANALYSIS                     </v>
          </cell>
        </row>
        <row r="6865">
          <cell r="A6865" t="str">
            <v>89310</v>
          </cell>
          <cell r="B6865" t="str">
            <v xml:space="preserve">SEMEN ANALYSIS                     </v>
          </cell>
        </row>
        <row r="6866">
          <cell r="A6866" t="str">
            <v>89320</v>
          </cell>
          <cell r="B6866" t="str">
            <v xml:space="preserve">SEMEN ANALYSIS                     </v>
          </cell>
        </row>
        <row r="6867">
          <cell r="A6867" t="str">
            <v>89325</v>
          </cell>
          <cell r="B6867" t="str">
            <v xml:space="preserve">SPERM ANTIBODY TEST                </v>
          </cell>
        </row>
        <row r="6868">
          <cell r="A6868" t="str">
            <v>89329</v>
          </cell>
          <cell r="B6868" t="str">
            <v xml:space="preserve">SPERM EVALUATION TEST              </v>
          </cell>
        </row>
        <row r="6869">
          <cell r="A6869" t="str">
            <v>89330</v>
          </cell>
          <cell r="B6869" t="str">
            <v xml:space="preserve">EVALUATION, CERVICAL MUCUS         </v>
          </cell>
        </row>
        <row r="6870">
          <cell r="A6870" t="str">
            <v>89350</v>
          </cell>
          <cell r="B6870" t="str">
            <v xml:space="preserve">SPUTUM SPECIMEN COLLECTION         </v>
          </cell>
        </row>
        <row r="6871">
          <cell r="A6871" t="str">
            <v>89355</v>
          </cell>
          <cell r="B6871" t="str">
            <v xml:space="preserve">EXAM FECES FOR STARCH              </v>
          </cell>
        </row>
        <row r="6872">
          <cell r="A6872" t="str">
            <v>89360</v>
          </cell>
          <cell r="B6872" t="str">
            <v xml:space="preserve">COLLECT SWEAT FOR TEST             </v>
          </cell>
        </row>
        <row r="6873">
          <cell r="A6873" t="str">
            <v>89365</v>
          </cell>
          <cell r="B6873" t="str">
            <v xml:space="preserve">WATER LOAD TEST                    </v>
          </cell>
        </row>
        <row r="6874">
          <cell r="A6874" t="str">
            <v>89399</v>
          </cell>
          <cell r="B6874" t="str">
            <v xml:space="preserve">PATHOLOGY LAB PROCEDURE            </v>
          </cell>
        </row>
        <row r="6875">
          <cell r="A6875" t="str">
            <v>90281</v>
          </cell>
          <cell r="B6875" t="str">
            <v xml:space="preserve">HUMAN IG, IM                       </v>
          </cell>
        </row>
        <row r="6876">
          <cell r="A6876" t="str">
            <v>90283</v>
          </cell>
          <cell r="B6876" t="str">
            <v xml:space="preserve">HUMAN IG, IV                       </v>
          </cell>
        </row>
        <row r="6877">
          <cell r="A6877" t="str">
            <v>90287</v>
          </cell>
          <cell r="B6877" t="str">
            <v xml:space="preserve">BOTULINUM ANTITOXIN                </v>
          </cell>
        </row>
        <row r="6878">
          <cell r="A6878" t="str">
            <v>90288</v>
          </cell>
          <cell r="B6878" t="str">
            <v xml:space="preserve">BOTULISM IG, IV                    </v>
          </cell>
        </row>
        <row r="6879">
          <cell r="A6879" t="str">
            <v>90291</v>
          </cell>
          <cell r="B6879" t="str">
            <v xml:space="preserve">CMV IG, IV                         </v>
          </cell>
        </row>
        <row r="6880">
          <cell r="A6880" t="str">
            <v>90296</v>
          </cell>
          <cell r="B6880" t="str">
            <v xml:space="preserve">DIPHTHERIA ANTITOXIN               </v>
          </cell>
        </row>
        <row r="6881">
          <cell r="A6881" t="str">
            <v>90371</v>
          </cell>
          <cell r="B6881" t="str">
            <v xml:space="preserve">HEPB IG, IM                        </v>
          </cell>
        </row>
        <row r="6882">
          <cell r="A6882" t="str">
            <v>90375</v>
          </cell>
          <cell r="B6882" t="str">
            <v xml:space="preserve">RABIES IG, IM/SC                   </v>
          </cell>
        </row>
        <row r="6883">
          <cell r="A6883" t="str">
            <v>90376</v>
          </cell>
          <cell r="B6883" t="str">
            <v xml:space="preserve">RABIES IG, HEAT TREATED            </v>
          </cell>
        </row>
        <row r="6884">
          <cell r="A6884" t="str">
            <v>90379</v>
          </cell>
          <cell r="B6884" t="str">
            <v xml:space="preserve">RSV IG, IV                         </v>
          </cell>
        </row>
        <row r="6885">
          <cell r="A6885" t="str">
            <v>90384</v>
          </cell>
          <cell r="B6885" t="str">
            <v xml:space="preserve">RH IG, FULL-DOSE, IM               </v>
          </cell>
        </row>
        <row r="6886">
          <cell r="A6886" t="str">
            <v>90385</v>
          </cell>
          <cell r="B6886" t="str">
            <v xml:space="preserve">RH IG, MINIDOSE, IM                </v>
          </cell>
        </row>
        <row r="6887">
          <cell r="A6887" t="str">
            <v>90386</v>
          </cell>
          <cell r="B6887" t="str">
            <v xml:space="preserve">RH IG, IV                          </v>
          </cell>
        </row>
        <row r="6888">
          <cell r="A6888" t="str">
            <v>90389</v>
          </cell>
          <cell r="B6888" t="str">
            <v xml:space="preserve">TETANUS IG, IM                     </v>
          </cell>
        </row>
        <row r="6889">
          <cell r="A6889" t="str">
            <v>90393</v>
          </cell>
          <cell r="B6889" t="str">
            <v xml:space="preserve">VACCINA IG, IM                     </v>
          </cell>
        </row>
        <row r="6890">
          <cell r="A6890" t="str">
            <v>90396</v>
          </cell>
          <cell r="B6890" t="str">
            <v xml:space="preserve">VARICELLA-ZOSTER IG, IM            </v>
          </cell>
        </row>
        <row r="6891">
          <cell r="A6891" t="str">
            <v>90399</v>
          </cell>
          <cell r="B6891" t="str">
            <v xml:space="preserve">IMMUNE GLOBULIN                    </v>
          </cell>
        </row>
        <row r="6892">
          <cell r="A6892" t="str">
            <v>90471</v>
          </cell>
          <cell r="B6892" t="str">
            <v xml:space="preserve">IMMUNIZATION ADMIN, SINGLE         </v>
          </cell>
        </row>
        <row r="6893">
          <cell r="A6893" t="str">
            <v>90472</v>
          </cell>
          <cell r="B6893" t="str">
            <v xml:space="preserve">IMMUNIZATION ADMIN, 2+             </v>
          </cell>
        </row>
        <row r="6894">
          <cell r="A6894" t="str">
            <v>90476</v>
          </cell>
          <cell r="B6894" t="str">
            <v xml:space="preserve">ADENOVIRUS VACCINE, TYPE 4         </v>
          </cell>
        </row>
        <row r="6895">
          <cell r="A6895" t="str">
            <v>90477</v>
          </cell>
          <cell r="B6895" t="str">
            <v xml:space="preserve">ADENOVIRUS VACCINE, TYPE 7         </v>
          </cell>
        </row>
        <row r="6896">
          <cell r="A6896" t="str">
            <v>90581</v>
          </cell>
          <cell r="B6896" t="str">
            <v xml:space="preserve">ANTHRAX VACCINE, SC                </v>
          </cell>
        </row>
        <row r="6897">
          <cell r="A6897" t="str">
            <v>90585</v>
          </cell>
          <cell r="B6897" t="str">
            <v xml:space="preserve">BCG VACCINE, PERCUT                </v>
          </cell>
        </row>
        <row r="6898">
          <cell r="A6898" t="str">
            <v>90586</v>
          </cell>
          <cell r="B6898" t="str">
            <v xml:space="preserve">BCG VACCINE, INTRAVESICAL          </v>
          </cell>
        </row>
        <row r="6899">
          <cell r="A6899" t="str">
            <v>90592</v>
          </cell>
          <cell r="B6899" t="str">
            <v xml:space="preserve">CHOLERA VACCINE, ORAL              </v>
          </cell>
        </row>
        <row r="6900">
          <cell r="A6900" t="str">
            <v>90632</v>
          </cell>
          <cell r="B6900" t="str">
            <v xml:space="preserve">HEPA VACCINE ADULT IM              </v>
          </cell>
        </row>
        <row r="6901">
          <cell r="A6901" t="str">
            <v>90633</v>
          </cell>
          <cell r="B6901" t="str">
            <v xml:space="preserve">HEPA VACCINE PED/ADOL-2 DOSE       </v>
          </cell>
        </row>
        <row r="6902">
          <cell r="A6902" t="str">
            <v>90634</v>
          </cell>
          <cell r="B6902" t="str">
            <v xml:space="preserve">HEPA VACCINE PED/ADOL-3 DOSE       </v>
          </cell>
        </row>
        <row r="6903">
          <cell r="A6903" t="str">
            <v>90636</v>
          </cell>
          <cell r="B6903" t="str">
            <v xml:space="preserve">HEPA/HEPB VACCINE ADULT IM         </v>
          </cell>
        </row>
        <row r="6904">
          <cell r="A6904" t="str">
            <v>90645</v>
          </cell>
          <cell r="B6904" t="str">
            <v xml:space="preserve">HIB VACCINE, HBOC, IM              </v>
          </cell>
        </row>
        <row r="6905">
          <cell r="A6905" t="str">
            <v>90646</v>
          </cell>
          <cell r="B6905" t="str">
            <v xml:space="preserve">HIB VACCINE, PRP-D, IM             </v>
          </cell>
        </row>
        <row r="6906">
          <cell r="A6906" t="str">
            <v>90647</v>
          </cell>
          <cell r="B6906" t="str">
            <v xml:space="preserve">HIB VACCINE, PRP-OMP, IM           </v>
          </cell>
        </row>
        <row r="6907">
          <cell r="A6907" t="str">
            <v>90648</v>
          </cell>
          <cell r="B6907" t="str">
            <v xml:space="preserve">HIB VACCINE, PRP-T, IM             </v>
          </cell>
        </row>
        <row r="6908">
          <cell r="A6908" t="str">
            <v>90657</v>
          </cell>
          <cell r="B6908" t="str">
            <v xml:space="preserve">FLU VACCINE, 6-35 MO, IM           </v>
          </cell>
        </row>
        <row r="6909">
          <cell r="A6909" t="str">
            <v>90658</v>
          </cell>
          <cell r="B6909" t="str">
            <v xml:space="preserve">FLU VACCINE, 3 YRS, IM             </v>
          </cell>
        </row>
        <row r="6910">
          <cell r="A6910" t="str">
            <v>90659</v>
          </cell>
          <cell r="B6910" t="str">
            <v xml:space="preserve">FLU VACCINE, WHOLE, IM             </v>
          </cell>
        </row>
        <row r="6911">
          <cell r="A6911" t="str">
            <v>90660</v>
          </cell>
          <cell r="B6911" t="str">
            <v xml:space="preserve">FLU VACCINE, NASAL                 </v>
          </cell>
        </row>
        <row r="6912">
          <cell r="A6912" t="str">
            <v>90665</v>
          </cell>
          <cell r="B6912" t="str">
            <v xml:space="preserve">LYME DISEASE VACCINE, IM           </v>
          </cell>
        </row>
        <row r="6913">
          <cell r="A6913" t="str">
            <v>90669</v>
          </cell>
          <cell r="B6913" t="str">
            <v xml:space="preserve">PNEUMOCOCCAL VACCINE, PED          </v>
          </cell>
        </row>
        <row r="6914">
          <cell r="A6914" t="str">
            <v>90675</v>
          </cell>
          <cell r="B6914" t="str">
            <v xml:space="preserve">RABIES VACCINE, IM                 </v>
          </cell>
        </row>
        <row r="6915">
          <cell r="A6915" t="str">
            <v>90676</v>
          </cell>
          <cell r="B6915" t="str">
            <v xml:space="preserve">RABIES VACCINE, ID                 </v>
          </cell>
        </row>
        <row r="6916">
          <cell r="A6916" t="str">
            <v>90680</v>
          </cell>
          <cell r="B6916" t="str">
            <v xml:space="preserve">ROTOVIRUS VACCINE, ORAL            </v>
          </cell>
        </row>
        <row r="6917">
          <cell r="A6917" t="str">
            <v>90690</v>
          </cell>
          <cell r="B6917" t="str">
            <v xml:space="preserve">TYPHOID VACCINE, ORAL              </v>
          </cell>
        </row>
        <row r="6918">
          <cell r="A6918" t="str">
            <v>90691</v>
          </cell>
          <cell r="B6918" t="str">
            <v xml:space="preserve">TYPHOID VACCINE, IM                </v>
          </cell>
        </row>
        <row r="6919">
          <cell r="A6919" t="str">
            <v>90692</v>
          </cell>
          <cell r="B6919" t="str">
            <v xml:space="preserve">TYPHOID VACCINE, H-P, SC/ID        </v>
          </cell>
        </row>
        <row r="6920">
          <cell r="A6920" t="str">
            <v>90693</v>
          </cell>
          <cell r="B6920" t="str">
            <v xml:space="preserve">TYPHOID VACCINE, AKD, SC           </v>
          </cell>
        </row>
        <row r="6921">
          <cell r="A6921" t="str">
            <v>90700</v>
          </cell>
          <cell r="B6921" t="str">
            <v xml:space="preserve">DTAP VACCINE, IM                   </v>
          </cell>
        </row>
        <row r="6922">
          <cell r="A6922" t="str">
            <v>90701</v>
          </cell>
          <cell r="B6922" t="str">
            <v xml:space="preserve">DTP VACCINE, IM                    </v>
          </cell>
        </row>
        <row r="6923">
          <cell r="A6923" t="str">
            <v>90702</v>
          </cell>
          <cell r="B6923" t="str">
            <v xml:space="preserve">DT VACCINE, IM                     </v>
          </cell>
        </row>
        <row r="6924">
          <cell r="A6924" t="str">
            <v>90703</v>
          </cell>
          <cell r="B6924" t="str">
            <v xml:space="preserve">TETANUS VACCINE, IM                </v>
          </cell>
        </row>
        <row r="6925">
          <cell r="A6925" t="str">
            <v>90704</v>
          </cell>
          <cell r="B6925" t="str">
            <v xml:space="preserve">MUMPS VACCINE, SC                  </v>
          </cell>
        </row>
        <row r="6926">
          <cell r="A6926" t="str">
            <v>90705</v>
          </cell>
          <cell r="B6926" t="str">
            <v xml:space="preserve">MEASLES VACCINE, SC                </v>
          </cell>
        </row>
        <row r="6927">
          <cell r="A6927" t="str">
            <v>90706</v>
          </cell>
          <cell r="B6927" t="str">
            <v xml:space="preserve">RUBELLA VACCINE, SC                </v>
          </cell>
        </row>
        <row r="6928">
          <cell r="A6928" t="str">
            <v>90707</v>
          </cell>
          <cell r="B6928" t="str">
            <v xml:space="preserve">MMR VACCINE, SC                    </v>
          </cell>
        </row>
        <row r="6929">
          <cell r="A6929" t="str">
            <v>90708</v>
          </cell>
          <cell r="B6929" t="str">
            <v xml:space="preserve">MEASLES-RUBELLA VACCINE SC         </v>
          </cell>
        </row>
        <row r="6930">
          <cell r="A6930" t="str">
            <v>90709</v>
          </cell>
          <cell r="B6930" t="str">
            <v xml:space="preserve">RUBELLA &amp; MUMPS VACCINE SC         </v>
          </cell>
        </row>
        <row r="6931">
          <cell r="A6931" t="str">
            <v>90710</v>
          </cell>
          <cell r="B6931" t="str">
            <v xml:space="preserve">MMRV VACCINE, SC                   </v>
          </cell>
        </row>
        <row r="6932">
          <cell r="A6932" t="str">
            <v>90712</v>
          </cell>
          <cell r="B6932" t="str">
            <v xml:space="preserve">ORAL POLIOVIRUS VACCINE            </v>
          </cell>
        </row>
        <row r="6933">
          <cell r="A6933" t="str">
            <v>90713</v>
          </cell>
          <cell r="B6933" t="str">
            <v xml:space="preserve">POLIOVIRUS, IPV, SC                </v>
          </cell>
        </row>
        <row r="6934">
          <cell r="A6934" t="str">
            <v>90716</v>
          </cell>
          <cell r="B6934" t="str">
            <v xml:space="preserve">CHICKEN POX VACCINE, SC            </v>
          </cell>
        </row>
        <row r="6935">
          <cell r="A6935" t="str">
            <v>90717</v>
          </cell>
          <cell r="B6935" t="str">
            <v xml:space="preserve">YELLOW FEVER VACCINE, SC           </v>
          </cell>
        </row>
        <row r="6936">
          <cell r="A6936" t="str">
            <v>90718</v>
          </cell>
          <cell r="B6936" t="str">
            <v xml:space="preserve">TD VACCINE, IM                     </v>
          </cell>
        </row>
        <row r="6937">
          <cell r="A6937" t="str">
            <v>90719</v>
          </cell>
          <cell r="B6937" t="str">
            <v xml:space="preserve">DIPHTHERIA VACCINE, IM             </v>
          </cell>
        </row>
        <row r="6938">
          <cell r="A6938" t="str">
            <v>90720</v>
          </cell>
          <cell r="B6938" t="str">
            <v xml:space="preserve">DTP/HIB VACCINE, IM                </v>
          </cell>
        </row>
        <row r="6939">
          <cell r="A6939" t="str">
            <v>90721</v>
          </cell>
          <cell r="B6939" t="str">
            <v xml:space="preserve">DTAP/HIB VACCINE, IM               </v>
          </cell>
        </row>
        <row r="6940">
          <cell r="A6940" t="str">
            <v>90725</v>
          </cell>
          <cell r="B6940" t="str">
            <v xml:space="preserve">CHOLERA VACCINE, INJECTABLE        </v>
          </cell>
        </row>
        <row r="6941">
          <cell r="A6941" t="str">
            <v>90727</v>
          </cell>
          <cell r="B6941" t="str">
            <v xml:space="preserve">PLAGUE VACCINE, IM                 </v>
          </cell>
        </row>
        <row r="6942">
          <cell r="A6942" t="str">
            <v>90732</v>
          </cell>
          <cell r="B6942" t="str">
            <v xml:space="preserve">PNEUMOCOCCAL VACCINE, ADULT        </v>
          </cell>
        </row>
        <row r="6943">
          <cell r="A6943" t="str">
            <v>90733</v>
          </cell>
          <cell r="B6943" t="str">
            <v xml:space="preserve">MENINGOCOCCAL VACCINE, SC          </v>
          </cell>
        </row>
        <row r="6944">
          <cell r="A6944" t="str">
            <v>90735</v>
          </cell>
          <cell r="B6944" t="str">
            <v xml:space="preserve">ENCEPHALITIS VACCINE, SC           </v>
          </cell>
        </row>
        <row r="6945">
          <cell r="A6945" t="str">
            <v>90744</v>
          </cell>
          <cell r="B6945" t="str">
            <v xml:space="preserve">HEPB VACCINE, PED/ADOL, IM         </v>
          </cell>
        </row>
        <row r="6946">
          <cell r="A6946" t="str">
            <v>90745</v>
          </cell>
          <cell r="B6946" t="str">
            <v xml:space="preserve">HEPB VACCINE, ADOL/RISK, IM        </v>
          </cell>
        </row>
        <row r="6947">
          <cell r="A6947" t="str">
            <v>90746</v>
          </cell>
          <cell r="B6947" t="str">
            <v xml:space="preserve">HEPB VACCINE, ADULT, IM            </v>
          </cell>
        </row>
        <row r="6948">
          <cell r="A6948" t="str">
            <v>90747</v>
          </cell>
          <cell r="B6948" t="str">
            <v xml:space="preserve">HEPB VACCINE, ILL PAT, IM          </v>
          </cell>
        </row>
        <row r="6949">
          <cell r="A6949" t="str">
            <v>90748</v>
          </cell>
          <cell r="B6949" t="str">
            <v xml:space="preserve">HEPB/HIB VACCINE, IM               </v>
          </cell>
        </row>
        <row r="6950">
          <cell r="A6950" t="str">
            <v>90749</v>
          </cell>
          <cell r="B6950" t="str">
            <v xml:space="preserve">VACCINE TOXOID                     </v>
          </cell>
        </row>
        <row r="6951">
          <cell r="A6951" t="str">
            <v>90780</v>
          </cell>
          <cell r="B6951" t="str">
            <v xml:space="preserve">IV INFUSION THERAPY, 1 HOUR        </v>
          </cell>
        </row>
        <row r="6952">
          <cell r="A6952" t="str">
            <v>90781</v>
          </cell>
          <cell r="B6952" t="str">
            <v xml:space="preserve">IV INFUSION, ADDITIONAL HOUR       </v>
          </cell>
        </row>
        <row r="6953">
          <cell r="A6953" t="str">
            <v>90782</v>
          </cell>
          <cell r="B6953" t="str">
            <v xml:space="preserve">INJECTION (SC)/(IM)                </v>
          </cell>
        </row>
        <row r="6954">
          <cell r="A6954" t="str">
            <v>90783</v>
          </cell>
          <cell r="B6954" t="str">
            <v xml:space="preserve">INJECTION (IA)                     </v>
          </cell>
        </row>
        <row r="6955">
          <cell r="A6955" t="str">
            <v>90784</v>
          </cell>
          <cell r="B6955" t="str">
            <v xml:space="preserve">INJECTION (IV)                     </v>
          </cell>
        </row>
        <row r="6956">
          <cell r="A6956" t="str">
            <v>90788</v>
          </cell>
          <cell r="B6956" t="str">
            <v xml:space="preserve">INJECTION OF ANTIBIOTIC            </v>
          </cell>
        </row>
        <row r="6957">
          <cell r="A6957" t="str">
            <v>90799</v>
          </cell>
          <cell r="B6957" t="str">
            <v xml:space="preserve">THERAPEUTIC/DIAG INJECTION         </v>
          </cell>
        </row>
        <row r="6958">
          <cell r="A6958" t="str">
            <v>90801</v>
          </cell>
          <cell r="B6958" t="str">
            <v xml:space="preserve">PSY DX INTERVIEW                   </v>
          </cell>
        </row>
        <row r="6959">
          <cell r="A6959" t="str">
            <v>90802</v>
          </cell>
          <cell r="B6959" t="str">
            <v xml:space="preserve">INTAC PSY DX INTERVIEW             </v>
          </cell>
        </row>
        <row r="6960">
          <cell r="A6960" t="str">
            <v>90804</v>
          </cell>
          <cell r="B6960" t="str">
            <v xml:space="preserve">PSYTX, OFFICE (20-30)              </v>
          </cell>
        </row>
        <row r="6961">
          <cell r="A6961" t="str">
            <v>90805</v>
          </cell>
          <cell r="B6961" t="str">
            <v xml:space="preserve">PSYTX, OFFICE (20-30) W/E&amp;M        </v>
          </cell>
        </row>
        <row r="6962">
          <cell r="A6962" t="str">
            <v>90806</v>
          </cell>
          <cell r="B6962" t="str">
            <v xml:space="preserve">PSYTX, OFFICE (45-50)              </v>
          </cell>
        </row>
        <row r="6963">
          <cell r="A6963" t="str">
            <v>90807</v>
          </cell>
          <cell r="B6963" t="str">
            <v xml:space="preserve">PSYTX, OFFICE (45-50) W/E&amp;M        </v>
          </cell>
        </row>
        <row r="6964">
          <cell r="A6964" t="str">
            <v>90808</v>
          </cell>
          <cell r="B6964" t="str">
            <v xml:space="preserve">PSYTX, OFFICE (75-80)              </v>
          </cell>
        </row>
        <row r="6965">
          <cell r="A6965" t="str">
            <v>90809</v>
          </cell>
          <cell r="B6965" t="str">
            <v xml:space="preserve">PSYTX, OFFICE (75-80) W/E&amp;M        </v>
          </cell>
        </row>
        <row r="6966">
          <cell r="A6966" t="str">
            <v>90810</v>
          </cell>
          <cell r="B6966" t="str">
            <v xml:space="preserve">INTAC PSYTX, OFFICE (20-30)        </v>
          </cell>
        </row>
        <row r="6967">
          <cell r="A6967" t="str">
            <v>90811</v>
          </cell>
          <cell r="B6967" t="str">
            <v xml:space="preserve">INTAC PSYTX, OFF 20-30 W/E&amp;M       </v>
          </cell>
        </row>
        <row r="6968">
          <cell r="A6968" t="str">
            <v>90812</v>
          </cell>
          <cell r="B6968" t="str">
            <v xml:space="preserve">INTAC PSYTX, OFFICE (45-50)        </v>
          </cell>
        </row>
        <row r="6969">
          <cell r="A6969" t="str">
            <v>90813</v>
          </cell>
          <cell r="B6969" t="str">
            <v xml:space="preserve">INTAC PSYTX, OFF 45-50 W/E&amp;M       </v>
          </cell>
        </row>
        <row r="6970">
          <cell r="A6970" t="str">
            <v>90814</v>
          </cell>
          <cell r="B6970" t="str">
            <v xml:space="preserve">INTAC PSYTX, OFFICE (75-80)        </v>
          </cell>
        </row>
        <row r="6971">
          <cell r="A6971" t="str">
            <v>90815</v>
          </cell>
          <cell r="B6971" t="str">
            <v xml:space="preserve">INTAC PSYTX, OFF 75-80 W/E&amp;M       </v>
          </cell>
        </row>
        <row r="6972">
          <cell r="A6972" t="str">
            <v>90816</v>
          </cell>
          <cell r="B6972" t="str">
            <v xml:space="preserve">PSYTX, HOSP (20-30)                </v>
          </cell>
        </row>
        <row r="6973">
          <cell r="A6973" t="str">
            <v>90817</v>
          </cell>
          <cell r="B6973" t="str">
            <v xml:space="preserve">PSYTX, HOSP (20-30) W/E&amp;M          </v>
          </cell>
        </row>
        <row r="6974">
          <cell r="A6974" t="str">
            <v>90818</v>
          </cell>
          <cell r="B6974" t="str">
            <v xml:space="preserve">PSYTX, HOSP (45-50)                </v>
          </cell>
        </row>
        <row r="6975">
          <cell r="A6975" t="str">
            <v>90819</v>
          </cell>
          <cell r="B6975" t="str">
            <v xml:space="preserve">PSYTX, HOSP (45-50) W/E&amp;M          </v>
          </cell>
        </row>
        <row r="6976">
          <cell r="A6976" t="str">
            <v>90821</v>
          </cell>
          <cell r="B6976" t="str">
            <v xml:space="preserve">PSYTX, HOSP (75-80)                </v>
          </cell>
        </row>
        <row r="6977">
          <cell r="A6977" t="str">
            <v>90822</v>
          </cell>
          <cell r="B6977" t="str">
            <v xml:space="preserve">PSYTX, HOSP (75-80) W/E&amp;M          </v>
          </cell>
        </row>
        <row r="6978">
          <cell r="A6978" t="str">
            <v>90823</v>
          </cell>
          <cell r="B6978" t="str">
            <v xml:space="preserve">INTAC PSYTX, HOSP (20-30)          </v>
          </cell>
        </row>
        <row r="6979">
          <cell r="A6979" t="str">
            <v>90824</v>
          </cell>
          <cell r="B6979" t="str">
            <v xml:space="preserve">INTAC PSYTX, HSP 20-30 W/E&amp;M       </v>
          </cell>
        </row>
        <row r="6980">
          <cell r="A6980" t="str">
            <v>90826</v>
          </cell>
          <cell r="B6980" t="str">
            <v xml:space="preserve">INTAC PSYTX, HOSP (45-50)          </v>
          </cell>
        </row>
        <row r="6981">
          <cell r="A6981" t="str">
            <v>90827</v>
          </cell>
          <cell r="B6981" t="str">
            <v xml:space="preserve">INTAC PSYTX, HSP 45-50 W/E&amp;M       </v>
          </cell>
        </row>
        <row r="6982">
          <cell r="A6982" t="str">
            <v>90828</v>
          </cell>
          <cell r="B6982" t="str">
            <v xml:space="preserve">INTAC PSYTX, HOSP (75-80)          </v>
          </cell>
        </row>
        <row r="6983">
          <cell r="A6983" t="str">
            <v>90829</v>
          </cell>
          <cell r="B6983" t="str">
            <v xml:space="preserve">INTAC PSYTX, HSP 75-80 W/E&amp;M       </v>
          </cell>
        </row>
        <row r="6984">
          <cell r="A6984" t="str">
            <v>90845</v>
          </cell>
          <cell r="B6984" t="str">
            <v xml:space="preserve">PSYCHOANALYSIS                     </v>
          </cell>
        </row>
        <row r="6985">
          <cell r="A6985" t="str">
            <v>90846</v>
          </cell>
          <cell r="B6985" t="str">
            <v xml:space="preserve">FAMILY PSYTX W/O PATIENT           </v>
          </cell>
        </row>
        <row r="6986">
          <cell r="A6986" t="str">
            <v>90847</v>
          </cell>
          <cell r="B6986" t="str">
            <v xml:space="preserve">FAMILY PSYTX W/PATIENT             </v>
          </cell>
        </row>
        <row r="6987">
          <cell r="A6987" t="str">
            <v>90849</v>
          </cell>
          <cell r="B6987" t="str">
            <v xml:space="preserve">MULTIPLE FAMILY GROUP PSYTX        </v>
          </cell>
        </row>
        <row r="6988">
          <cell r="A6988" t="str">
            <v>90853</v>
          </cell>
          <cell r="B6988" t="str">
            <v xml:space="preserve">GROUP PSYCHOTHERAPY                </v>
          </cell>
        </row>
        <row r="6989">
          <cell r="A6989" t="str">
            <v>90857</v>
          </cell>
          <cell r="B6989" t="str">
            <v xml:space="preserve">INTAC GROUP PSYTX                  </v>
          </cell>
        </row>
        <row r="6990">
          <cell r="A6990" t="str">
            <v>90862</v>
          </cell>
          <cell r="B6990" t="str">
            <v xml:space="preserve">MEDICATION MANAGEMENT              </v>
          </cell>
        </row>
        <row r="6991">
          <cell r="A6991" t="str">
            <v>90865</v>
          </cell>
          <cell r="B6991" t="str">
            <v xml:space="preserve">NARCOSYNTHESIS                     </v>
          </cell>
        </row>
        <row r="6992">
          <cell r="A6992" t="str">
            <v>90870</v>
          </cell>
          <cell r="B6992" t="str">
            <v xml:space="preserve">ELECTROCONVULSIVE THERAPY          </v>
          </cell>
        </row>
        <row r="6993">
          <cell r="A6993" t="str">
            <v>90871</v>
          </cell>
          <cell r="B6993" t="str">
            <v xml:space="preserve">ELECTROCONVULSIVE THERAPY          </v>
          </cell>
        </row>
        <row r="6994">
          <cell r="A6994" t="str">
            <v>90875</v>
          </cell>
          <cell r="B6994" t="str">
            <v xml:space="preserve">PSYCHOPHYSIOLOGICAL THERAPY        </v>
          </cell>
        </row>
        <row r="6995">
          <cell r="A6995" t="str">
            <v>90876</v>
          </cell>
          <cell r="B6995" t="str">
            <v xml:space="preserve">PSYCHOPHYSIOLOGICAL THERAPY        </v>
          </cell>
        </row>
        <row r="6996">
          <cell r="A6996" t="str">
            <v>90880</v>
          </cell>
          <cell r="B6996" t="str">
            <v xml:space="preserve">HYPNOTHERAPY                       </v>
          </cell>
        </row>
        <row r="6997">
          <cell r="A6997" t="str">
            <v>90882</v>
          </cell>
          <cell r="B6997" t="str">
            <v xml:space="preserve">ENVIRONMENTAL MANIPULATION         </v>
          </cell>
        </row>
        <row r="6998">
          <cell r="A6998" t="str">
            <v>90885</v>
          </cell>
          <cell r="B6998" t="str">
            <v xml:space="preserve">PSY EVALUATION OF RECORDS          </v>
          </cell>
        </row>
        <row r="6999">
          <cell r="A6999" t="str">
            <v>90887</v>
          </cell>
          <cell r="B6999" t="str">
            <v xml:space="preserve">CONSULTATION WITH FAMILY           </v>
          </cell>
        </row>
        <row r="7000">
          <cell r="A7000" t="str">
            <v>90889</v>
          </cell>
          <cell r="B7000" t="str">
            <v xml:space="preserve">PREPARATION OF REPORT              </v>
          </cell>
        </row>
        <row r="7001">
          <cell r="A7001" t="str">
            <v>90899</v>
          </cell>
          <cell r="B7001" t="str">
            <v xml:space="preserve">PSYCHIATRIC SERVICE/THERAPY        </v>
          </cell>
        </row>
        <row r="7002">
          <cell r="A7002" t="str">
            <v>90901</v>
          </cell>
          <cell r="B7002" t="str">
            <v xml:space="preserve">BIOFEEDBACK TRAINING, ANY METHOD   </v>
          </cell>
        </row>
        <row r="7003">
          <cell r="A7003" t="str">
            <v>90911</v>
          </cell>
          <cell r="B7003" t="str">
            <v xml:space="preserve">BIOFEEDBACK PERI/URO/RECTAL        </v>
          </cell>
        </row>
        <row r="7004">
          <cell r="A7004" t="str">
            <v>90918</v>
          </cell>
          <cell r="B7004" t="str">
            <v xml:space="preserve">ESRD RELATED SERVICES, MONTH       </v>
          </cell>
        </row>
        <row r="7005">
          <cell r="A7005" t="str">
            <v>90919</v>
          </cell>
          <cell r="B7005" t="str">
            <v xml:space="preserve">ESRD RELATED SERVICES, MONTH       </v>
          </cell>
        </row>
        <row r="7006">
          <cell r="A7006" t="str">
            <v>90920</v>
          </cell>
          <cell r="B7006" t="str">
            <v xml:space="preserve">ESRD RELATED SERVICES, MONTH       </v>
          </cell>
        </row>
        <row r="7007">
          <cell r="A7007" t="str">
            <v>90921</v>
          </cell>
          <cell r="B7007" t="str">
            <v xml:space="preserve">ESRD RELATED SERVICES, MONTH       </v>
          </cell>
        </row>
        <row r="7008">
          <cell r="A7008" t="str">
            <v>90922</v>
          </cell>
          <cell r="B7008" t="str">
            <v xml:space="preserve">ESRD RELATED SERVICES, DAY         </v>
          </cell>
        </row>
        <row r="7009">
          <cell r="A7009" t="str">
            <v>90923</v>
          </cell>
          <cell r="B7009" t="str">
            <v xml:space="preserve">ESRD RELATED SERVICES, DAY         </v>
          </cell>
        </row>
        <row r="7010">
          <cell r="A7010" t="str">
            <v>90924</v>
          </cell>
          <cell r="B7010" t="str">
            <v xml:space="preserve">ESRD RELATED SERVICES, DAY         </v>
          </cell>
        </row>
        <row r="7011">
          <cell r="A7011" t="str">
            <v>90925</v>
          </cell>
          <cell r="B7011" t="str">
            <v xml:space="preserve">ESRD RELATED SERVICES, DAY         </v>
          </cell>
        </row>
        <row r="7012">
          <cell r="A7012" t="str">
            <v>90935</v>
          </cell>
          <cell r="B7012" t="str">
            <v xml:space="preserve">HEMODIALYSIS, ONE EVALUATION       </v>
          </cell>
        </row>
        <row r="7013">
          <cell r="A7013" t="str">
            <v>90937</v>
          </cell>
          <cell r="B7013" t="str">
            <v xml:space="preserve">HEMODIALYSIS, REPEATED EVAL.       </v>
          </cell>
        </row>
        <row r="7014">
          <cell r="A7014" t="str">
            <v>90945</v>
          </cell>
          <cell r="B7014" t="str">
            <v xml:space="preserve">DIALYSIS, ONE EVALUATION           </v>
          </cell>
        </row>
        <row r="7015">
          <cell r="A7015" t="str">
            <v>90947</v>
          </cell>
          <cell r="B7015" t="str">
            <v xml:space="preserve">DIALYSIS, REPEATED EVAL.           </v>
          </cell>
        </row>
        <row r="7016">
          <cell r="A7016" t="str">
            <v>90989</v>
          </cell>
          <cell r="B7016" t="str">
            <v xml:space="preserve">DIALYSIS TRAINING/COMPLETE         </v>
          </cell>
        </row>
        <row r="7017">
          <cell r="A7017" t="str">
            <v>90993</v>
          </cell>
          <cell r="B7017" t="str">
            <v xml:space="preserve">DIALYSIS TRAINING/INCOMPLETE       </v>
          </cell>
        </row>
        <row r="7018">
          <cell r="A7018" t="str">
            <v>90997</v>
          </cell>
          <cell r="B7018" t="str">
            <v xml:space="preserve">HEMOPERFUSION                      </v>
          </cell>
        </row>
        <row r="7019">
          <cell r="A7019" t="str">
            <v>90999</v>
          </cell>
          <cell r="B7019" t="str">
            <v xml:space="preserve">DIALYSIS PROCEDURE                 </v>
          </cell>
        </row>
        <row r="7020">
          <cell r="A7020" t="str">
            <v>91000</v>
          </cell>
          <cell r="B7020" t="str">
            <v xml:space="preserve">ESOPHAGEAL INTUBATION              </v>
          </cell>
        </row>
        <row r="7021">
          <cell r="A7021" t="str">
            <v>91010</v>
          </cell>
          <cell r="B7021" t="str">
            <v xml:space="preserve">ESOPHAGUS MOTILITY STUDY           </v>
          </cell>
        </row>
        <row r="7022">
          <cell r="A7022" t="str">
            <v>91011</v>
          </cell>
          <cell r="B7022" t="str">
            <v xml:space="preserve">ESOPHAGUS MOTILITY STUDY           </v>
          </cell>
        </row>
        <row r="7023">
          <cell r="A7023" t="str">
            <v>91012</v>
          </cell>
          <cell r="B7023" t="str">
            <v xml:space="preserve">ESOPHAGUS MOTILITY STUDY           </v>
          </cell>
        </row>
        <row r="7024">
          <cell r="A7024" t="str">
            <v>91020</v>
          </cell>
          <cell r="B7024" t="str">
            <v xml:space="preserve">GASTRIC MOTILITY                   </v>
          </cell>
        </row>
        <row r="7025">
          <cell r="A7025" t="str">
            <v>91030</v>
          </cell>
          <cell r="B7025" t="str">
            <v xml:space="preserve">ACID PERFUSION OF ESOPHAGUS        </v>
          </cell>
        </row>
        <row r="7026">
          <cell r="A7026" t="str">
            <v>91032</v>
          </cell>
          <cell r="B7026" t="str">
            <v xml:space="preserve">ESOPHAGUS, ACID REFLUX TEST        </v>
          </cell>
        </row>
        <row r="7027">
          <cell r="A7027" t="str">
            <v>91033</v>
          </cell>
          <cell r="B7027" t="str">
            <v xml:space="preserve">PROLONGED ACID REFLUX TEST         </v>
          </cell>
        </row>
        <row r="7028">
          <cell r="A7028" t="str">
            <v>91052</v>
          </cell>
          <cell r="B7028" t="str">
            <v xml:space="preserve">GASTRIC ANALYSIS TEST              </v>
          </cell>
        </row>
        <row r="7029">
          <cell r="A7029" t="str">
            <v>91055</v>
          </cell>
          <cell r="B7029" t="str">
            <v xml:space="preserve">GASTRIC INTUBATION FOR SMEAR       </v>
          </cell>
        </row>
        <row r="7030">
          <cell r="A7030" t="str">
            <v>91060</v>
          </cell>
          <cell r="B7030" t="str">
            <v xml:space="preserve">GASTRIC SALINE LOAD TEST           </v>
          </cell>
        </row>
        <row r="7031">
          <cell r="A7031" t="str">
            <v>91065</v>
          </cell>
          <cell r="B7031" t="str">
            <v xml:space="preserve">BREATH HYDROGEN TEST               </v>
          </cell>
        </row>
        <row r="7032">
          <cell r="A7032" t="str">
            <v>91100</v>
          </cell>
          <cell r="B7032" t="str">
            <v xml:space="preserve">PASS INTESTINE BLEEDING TUBE       </v>
          </cell>
        </row>
        <row r="7033">
          <cell r="A7033" t="str">
            <v>91105</v>
          </cell>
          <cell r="B7033" t="str">
            <v xml:space="preserve">GASTRIC INTUBATION TREATMENT       </v>
          </cell>
        </row>
        <row r="7034">
          <cell r="A7034" t="str">
            <v>91122</v>
          </cell>
          <cell r="B7034" t="str">
            <v xml:space="preserve">ANAL PRESSURE RECORD               </v>
          </cell>
        </row>
        <row r="7035">
          <cell r="A7035" t="str">
            <v>91299</v>
          </cell>
          <cell r="B7035" t="str">
            <v xml:space="preserve">GASTROENTEROLOGY PROCEDURE         </v>
          </cell>
        </row>
        <row r="7036">
          <cell r="A7036" t="str">
            <v>92002</v>
          </cell>
          <cell r="B7036" t="str">
            <v xml:space="preserve">EYE EXAM, NEW PATIENT              </v>
          </cell>
        </row>
        <row r="7037">
          <cell r="A7037" t="str">
            <v>92004</v>
          </cell>
          <cell r="B7037" t="str">
            <v xml:space="preserve">EYE EXAM, NEW PATIENT              </v>
          </cell>
        </row>
        <row r="7038">
          <cell r="A7038" t="str">
            <v>92012</v>
          </cell>
          <cell r="B7038" t="str">
            <v xml:space="preserve">EYE EXAM ESTABLISHED PT            </v>
          </cell>
        </row>
        <row r="7039">
          <cell r="A7039" t="str">
            <v>92014</v>
          </cell>
          <cell r="B7039" t="str">
            <v xml:space="preserve">EYE EXAM &amp; TREATMENT               </v>
          </cell>
        </row>
        <row r="7040">
          <cell r="A7040" t="str">
            <v>92015</v>
          </cell>
          <cell r="B7040" t="str">
            <v xml:space="preserve">REFRACTION                         </v>
          </cell>
        </row>
        <row r="7041">
          <cell r="A7041" t="str">
            <v>92018</v>
          </cell>
          <cell r="B7041" t="str">
            <v xml:space="preserve">NEW EYE EXAM &amp; TREATMENT           </v>
          </cell>
        </row>
        <row r="7042">
          <cell r="A7042" t="str">
            <v>92019</v>
          </cell>
          <cell r="B7042" t="str">
            <v xml:space="preserve">EYE EXAM &amp; TREATMENT               </v>
          </cell>
        </row>
        <row r="7043">
          <cell r="A7043" t="str">
            <v>92020</v>
          </cell>
          <cell r="B7043" t="str">
            <v xml:space="preserve">SPECIAL EYE EVALUATION             </v>
          </cell>
        </row>
        <row r="7044">
          <cell r="A7044" t="str">
            <v>92060</v>
          </cell>
          <cell r="B7044" t="str">
            <v xml:space="preserve">SPECIAL EYE EVALUATION             </v>
          </cell>
        </row>
        <row r="7045">
          <cell r="A7045" t="str">
            <v>92065</v>
          </cell>
          <cell r="B7045" t="str">
            <v xml:space="preserve">ORTHOPTIC/PLEOPTIC TRAINING        </v>
          </cell>
        </row>
        <row r="7046">
          <cell r="A7046" t="str">
            <v>92070</v>
          </cell>
          <cell r="B7046" t="str">
            <v xml:space="preserve">FITTING OF CONTACT LENS            </v>
          </cell>
        </row>
        <row r="7047">
          <cell r="A7047" t="str">
            <v>92081</v>
          </cell>
          <cell r="B7047" t="str">
            <v xml:space="preserve">VISUAL FIELD EXAMINATION(S)        </v>
          </cell>
        </row>
        <row r="7048">
          <cell r="A7048" t="str">
            <v>92082</v>
          </cell>
          <cell r="B7048" t="str">
            <v xml:space="preserve">VISUAL FIELD EXAMINATION(S)        </v>
          </cell>
        </row>
        <row r="7049">
          <cell r="A7049" t="str">
            <v>92083</v>
          </cell>
          <cell r="B7049" t="str">
            <v xml:space="preserve">VISUAL FIELD EXAMINATION(S)        </v>
          </cell>
        </row>
        <row r="7050">
          <cell r="A7050" t="str">
            <v>92100</v>
          </cell>
          <cell r="B7050" t="str">
            <v xml:space="preserve">SERIAL TONOMETRY EXAM(S)           </v>
          </cell>
        </row>
        <row r="7051">
          <cell r="A7051" t="str">
            <v>92120</v>
          </cell>
          <cell r="B7051" t="str">
            <v xml:space="preserve">TONOGRAPHY &amp; EYE EVALUATION        </v>
          </cell>
        </row>
        <row r="7052">
          <cell r="A7052" t="str">
            <v>92130</v>
          </cell>
          <cell r="B7052" t="str">
            <v xml:space="preserve">WATER PROVOCATION TONOGRAPHY       </v>
          </cell>
        </row>
        <row r="7053">
          <cell r="A7053" t="str">
            <v>92135</v>
          </cell>
          <cell r="B7053" t="str">
            <v xml:space="preserve">OPTHALMIC DX IMAGING               </v>
          </cell>
        </row>
        <row r="7054">
          <cell r="A7054" t="str">
            <v>92140</v>
          </cell>
          <cell r="B7054" t="str">
            <v xml:space="preserve">GLAUCOMA PROVOCATIVE TESTS         </v>
          </cell>
        </row>
        <row r="7055">
          <cell r="A7055" t="str">
            <v>92225</v>
          </cell>
          <cell r="B7055" t="str">
            <v xml:space="preserve">SPECIAL EYE EXAM, INITIAL          </v>
          </cell>
        </row>
        <row r="7056">
          <cell r="A7056" t="str">
            <v>92226</v>
          </cell>
          <cell r="B7056" t="str">
            <v xml:space="preserve">SPECIAL EYE EXAM, SUBSEQUENT       </v>
          </cell>
        </row>
        <row r="7057">
          <cell r="A7057" t="str">
            <v>92230</v>
          </cell>
          <cell r="B7057" t="str">
            <v xml:space="preserve">EYE EXAM WITH PHOTOS               </v>
          </cell>
        </row>
        <row r="7058">
          <cell r="A7058" t="str">
            <v>92235</v>
          </cell>
          <cell r="B7058" t="str">
            <v xml:space="preserve">EYE EXAM WITH PHOTOS               </v>
          </cell>
        </row>
        <row r="7059">
          <cell r="A7059" t="str">
            <v>92240</v>
          </cell>
          <cell r="B7059" t="str">
            <v xml:space="preserve">ICG ANGIOGRAPHY                    </v>
          </cell>
        </row>
        <row r="7060">
          <cell r="A7060" t="str">
            <v>92250</v>
          </cell>
          <cell r="B7060" t="str">
            <v xml:space="preserve">EYE EXAM WITH PHOTOS               </v>
          </cell>
        </row>
        <row r="7061">
          <cell r="A7061" t="str">
            <v>92260</v>
          </cell>
          <cell r="B7061" t="str">
            <v xml:space="preserve">OPHTHALMOSCOPY/DYNAMOMETRY         </v>
          </cell>
        </row>
        <row r="7062">
          <cell r="A7062" t="str">
            <v>92265</v>
          </cell>
          <cell r="B7062" t="str">
            <v xml:space="preserve">EYE MUSCLE EVALUATION              </v>
          </cell>
        </row>
        <row r="7063">
          <cell r="A7063" t="str">
            <v>92270</v>
          </cell>
          <cell r="B7063" t="str">
            <v xml:space="preserve">ELECTRO-OCULOGRAPHY                </v>
          </cell>
        </row>
        <row r="7064">
          <cell r="A7064" t="str">
            <v>92275</v>
          </cell>
          <cell r="B7064" t="str">
            <v xml:space="preserve">ELECTRORETINOGRAPHY                </v>
          </cell>
        </row>
        <row r="7065">
          <cell r="A7065" t="str">
            <v>92283</v>
          </cell>
          <cell r="B7065" t="str">
            <v xml:space="preserve">COLOR VISION EXAMINATION           </v>
          </cell>
        </row>
        <row r="7066">
          <cell r="A7066" t="str">
            <v>92284</v>
          </cell>
          <cell r="B7066" t="str">
            <v xml:space="preserve">DARK ADAPTATION EYE EXAM           </v>
          </cell>
        </row>
        <row r="7067">
          <cell r="A7067" t="str">
            <v>92285</v>
          </cell>
          <cell r="B7067" t="str">
            <v xml:space="preserve">EYE PHOTOGRAPHY                    </v>
          </cell>
        </row>
        <row r="7068">
          <cell r="A7068" t="str">
            <v>92286</v>
          </cell>
          <cell r="B7068" t="str">
            <v xml:space="preserve">INTERNAL EYE PHOTOGRAPHY           </v>
          </cell>
        </row>
        <row r="7069">
          <cell r="A7069" t="str">
            <v>92287</v>
          </cell>
          <cell r="B7069" t="str">
            <v xml:space="preserve">INTERNAL EYE PHOTOGRAPHY           </v>
          </cell>
        </row>
        <row r="7070">
          <cell r="A7070" t="str">
            <v>92310</v>
          </cell>
          <cell r="B7070" t="str">
            <v xml:space="preserve">CONTACT LENS FITTING               </v>
          </cell>
        </row>
        <row r="7071">
          <cell r="A7071" t="str">
            <v>92311</v>
          </cell>
          <cell r="B7071" t="str">
            <v xml:space="preserve">CONTACT LENS FITTING               </v>
          </cell>
        </row>
        <row r="7072">
          <cell r="A7072" t="str">
            <v>92312</v>
          </cell>
          <cell r="B7072" t="str">
            <v xml:space="preserve">CONTACT LENS FITTING               </v>
          </cell>
        </row>
        <row r="7073">
          <cell r="A7073" t="str">
            <v>92313</v>
          </cell>
          <cell r="B7073" t="str">
            <v xml:space="preserve">CONTACT LENS FITTING               </v>
          </cell>
        </row>
        <row r="7074">
          <cell r="A7074" t="str">
            <v>92314</v>
          </cell>
          <cell r="B7074" t="str">
            <v xml:space="preserve">PRESCRIPTION OF CONTACT LENS       </v>
          </cell>
        </row>
        <row r="7075">
          <cell r="A7075" t="str">
            <v>92315</v>
          </cell>
          <cell r="B7075" t="str">
            <v xml:space="preserve">PRESCRIPTION OF CONTACT LENS       </v>
          </cell>
        </row>
        <row r="7076">
          <cell r="A7076" t="str">
            <v>92316</v>
          </cell>
          <cell r="B7076" t="str">
            <v xml:space="preserve">PRESCRIPTION OF CONTACT LENS       </v>
          </cell>
        </row>
        <row r="7077">
          <cell r="A7077" t="str">
            <v>92317</v>
          </cell>
          <cell r="B7077" t="str">
            <v xml:space="preserve">PRESCRIPTION OF CONTACT LENS       </v>
          </cell>
        </row>
        <row r="7078">
          <cell r="A7078" t="str">
            <v>92325</v>
          </cell>
          <cell r="B7078" t="str">
            <v xml:space="preserve">MODIFICATION OF CONTACT LENS       </v>
          </cell>
        </row>
        <row r="7079">
          <cell r="A7079" t="str">
            <v>92326</v>
          </cell>
          <cell r="B7079" t="str">
            <v xml:space="preserve">REPLACEMENT OF CONTACT LENS        </v>
          </cell>
        </row>
        <row r="7080">
          <cell r="A7080" t="str">
            <v>92330</v>
          </cell>
          <cell r="B7080" t="str">
            <v xml:space="preserve">FITTING OF ARTIFICIAL EYE          </v>
          </cell>
        </row>
        <row r="7081">
          <cell r="A7081" t="str">
            <v>92335</v>
          </cell>
          <cell r="B7081" t="str">
            <v xml:space="preserve">FITTING OF ARTIFICIAL EYE          </v>
          </cell>
        </row>
        <row r="7082">
          <cell r="A7082" t="str">
            <v>92340</v>
          </cell>
          <cell r="B7082" t="str">
            <v xml:space="preserve">FITTING OF SPECTACLES              </v>
          </cell>
        </row>
        <row r="7083">
          <cell r="A7083" t="str">
            <v>92341</v>
          </cell>
          <cell r="B7083" t="str">
            <v xml:space="preserve">FITTING OF SPECTACLES              </v>
          </cell>
        </row>
        <row r="7084">
          <cell r="A7084" t="str">
            <v>92342</v>
          </cell>
          <cell r="B7084" t="str">
            <v xml:space="preserve">FITTING OF SPECTACLES              </v>
          </cell>
        </row>
        <row r="7085">
          <cell r="A7085" t="str">
            <v>92352</v>
          </cell>
          <cell r="B7085" t="str">
            <v xml:space="preserve">SPECIAL SPECTACLES FITTING         </v>
          </cell>
        </row>
        <row r="7086">
          <cell r="A7086" t="str">
            <v>92353</v>
          </cell>
          <cell r="B7086" t="str">
            <v xml:space="preserve">SPECIAL SPECTACLES FITTING         </v>
          </cell>
        </row>
        <row r="7087">
          <cell r="A7087" t="str">
            <v>92354</v>
          </cell>
          <cell r="B7087" t="str">
            <v xml:space="preserve">SPECIAL SPECTACLES FITTING         </v>
          </cell>
        </row>
        <row r="7088">
          <cell r="A7088" t="str">
            <v>92355</v>
          </cell>
          <cell r="B7088" t="str">
            <v xml:space="preserve">SPECIAL SPECTACLES FITTING         </v>
          </cell>
        </row>
        <row r="7089">
          <cell r="A7089" t="str">
            <v>92358</v>
          </cell>
          <cell r="B7089" t="str">
            <v xml:space="preserve">EYE PROSTHESIS SERVICE             </v>
          </cell>
        </row>
        <row r="7090">
          <cell r="A7090" t="str">
            <v>92370</v>
          </cell>
          <cell r="B7090" t="str">
            <v xml:space="preserve">REPAIR &amp; ADJUST SPECTACLES         </v>
          </cell>
        </row>
        <row r="7091">
          <cell r="A7091" t="str">
            <v>92371</v>
          </cell>
          <cell r="B7091" t="str">
            <v xml:space="preserve">REPAIR &amp; ADJUST SPECTACLES         </v>
          </cell>
        </row>
        <row r="7092">
          <cell r="A7092" t="str">
            <v>92390</v>
          </cell>
          <cell r="B7092" t="str">
            <v xml:space="preserve">SUPPLY OF SPECTACLES               </v>
          </cell>
        </row>
        <row r="7093">
          <cell r="A7093" t="str">
            <v>92391</v>
          </cell>
          <cell r="B7093" t="str">
            <v xml:space="preserve">SUPPLY OF CONTACT LENSES           </v>
          </cell>
        </row>
        <row r="7094">
          <cell r="A7094" t="str">
            <v>92392</v>
          </cell>
          <cell r="B7094" t="str">
            <v xml:space="preserve">SUPPLY OF LOW VISION AIDS          </v>
          </cell>
        </row>
        <row r="7095">
          <cell r="A7095" t="str">
            <v>92393</v>
          </cell>
          <cell r="B7095" t="str">
            <v xml:space="preserve">SUPPLY OF ARTIFICIAL EYE           </v>
          </cell>
        </row>
        <row r="7096">
          <cell r="A7096" t="str">
            <v>92395</v>
          </cell>
          <cell r="B7096" t="str">
            <v xml:space="preserve">SUPPLY OF SPECTACLES               </v>
          </cell>
        </row>
        <row r="7097">
          <cell r="A7097" t="str">
            <v>92396</v>
          </cell>
          <cell r="B7097" t="str">
            <v xml:space="preserve">SUPPLY OF CONTACT LENSES           </v>
          </cell>
        </row>
        <row r="7098">
          <cell r="A7098" t="str">
            <v>92499</v>
          </cell>
          <cell r="B7098" t="str">
            <v xml:space="preserve">EYE SERVICE OR PROCEDURE           </v>
          </cell>
        </row>
        <row r="7099">
          <cell r="A7099" t="str">
            <v>92502</v>
          </cell>
          <cell r="B7099" t="str">
            <v xml:space="preserve">EAR AND THROAT EXAMINATION         </v>
          </cell>
        </row>
        <row r="7100">
          <cell r="A7100" t="str">
            <v>92504</v>
          </cell>
          <cell r="B7100" t="str">
            <v xml:space="preserve">EAR MICROSCOPY EXAMINATION         </v>
          </cell>
        </row>
        <row r="7101">
          <cell r="A7101" t="str">
            <v>92506</v>
          </cell>
          <cell r="B7101" t="str">
            <v xml:space="preserve">SPEECH &amp; HEARING EVALUATION        </v>
          </cell>
        </row>
        <row r="7102">
          <cell r="A7102" t="str">
            <v>92507</v>
          </cell>
          <cell r="B7102" t="str">
            <v xml:space="preserve">SPEECH/HEARING THERAPY             </v>
          </cell>
        </row>
        <row r="7103">
          <cell r="A7103" t="str">
            <v>92508</v>
          </cell>
          <cell r="B7103" t="str">
            <v xml:space="preserve">SPEECH/HEARING THERAPY             </v>
          </cell>
        </row>
        <row r="7104">
          <cell r="A7104" t="str">
            <v>92510</v>
          </cell>
          <cell r="B7104" t="str">
            <v xml:space="preserve">REHAB FOR EAR IMPLANT              </v>
          </cell>
        </row>
        <row r="7105">
          <cell r="A7105" t="str">
            <v>92511</v>
          </cell>
          <cell r="B7105" t="str">
            <v xml:space="preserve">NASOPHARYNGOSCOPY                  </v>
          </cell>
        </row>
        <row r="7106">
          <cell r="A7106" t="str">
            <v>92512</v>
          </cell>
          <cell r="B7106" t="str">
            <v xml:space="preserve">NASAL FUNCTION STUDIES             </v>
          </cell>
        </row>
        <row r="7107">
          <cell r="A7107" t="str">
            <v>92516</v>
          </cell>
          <cell r="B7107" t="str">
            <v xml:space="preserve">FACIAL NERVE FUNCTION TEST         </v>
          </cell>
        </row>
        <row r="7108">
          <cell r="A7108" t="str">
            <v>92520</v>
          </cell>
          <cell r="B7108" t="str">
            <v xml:space="preserve">LARYNGEAL FUNCTION STUDIES         </v>
          </cell>
        </row>
        <row r="7109">
          <cell r="A7109" t="str">
            <v>92525</v>
          </cell>
          <cell r="B7109" t="str">
            <v xml:space="preserve">ORAL FUNCTION EVALUATION           </v>
          </cell>
        </row>
        <row r="7110">
          <cell r="A7110" t="str">
            <v>92526</v>
          </cell>
          <cell r="B7110" t="str">
            <v xml:space="preserve">ORAL FUNCTION THERAPY              </v>
          </cell>
        </row>
        <row r="7111">
          <cell r="A7111" t="str">
            <v>92531</v>
          </cell>
          <cell r="B7111" t="str">
            <v xml:space="preserve">SPONTANEOUS NYSTAGMUS STUDY        </v>
          </cell>
        </row>
        <row r="7112">
          <cell r="A7112" t="str">
            <v>92532</v>
          </cell>
          <cell r="B7112" t="str">
            <v xml:space="preserve">POSITIONAL NYSTAGMUS STUDY         </v>
          </cell>
        </row>
        <row r="7113">
          <cell r="A7113" t="str">
            <v>92533</v>
          </cell>
          <cell r="B7113" t="str">
            <v xml:space="preserve">CALORIC VESTIBULAR TEST            </v>
          </cell>
        </row>
        <row r="7114">
          <cell r="A7114" t="str">
            <v>92534</v>
          </cell>
          <cell r="B7114" t="str">
            <v xml:space="preserve">OPTOKINETIC NYSTAGMUS              </v>
          </cell>
        </row>
        <row r="7115">
          <cell r="A7115" t="str">
            <v>92541</v>
          </cell>
          <cell r="B7115" t="str">
            <v xml:space="preserve">SPONTANEOUS NYSTAGMUS TEST         </v>
          </cell>
        </row>
        <row r="7116">
          <cell r="A7116" t="str">
            <v>92542</v>
          </cell>
          <cell r="B7116" t="str">
            <v xml:space="preserve">POSITIONAL NYSTAGMUS TEST          </v>
          </cell>
        </row>
        <row r="7117">
          <cell r="A7117" t="str">
            <v>92543</v>
          </cell>
          <cell r="B7117" t="str">
            <v xml:space="preserve">CALORIC VESTIBULAR TEST            </v>
          </cell>
        </row>
        <row r="7118">
          <cell r="A7118" t="str">
            <v>92544</v>
          </cell>
          <cell r="B7118" t="str">
            <v xml:space="preserve">OPTOKINETIC NYSTAGMUS TEST         </v>
          </cell>
        </row>
        <row r="7119">
          <cell r="A7119" t="str">
            <v>92545</v>
          </cell>
          <cell r="B7119" t="str">
            <v xml:space="preserve">OSCILLATING TRACKING TEST          </v>
          </cell>
        </row>
        <row r="7120">
          <cell r="A7120" t="str">
            <v>92546</v>
          </cell>
          <cell r="B7120" t="str">
            <v xml:space="preserve">SINUSOIDAL ROTATIONAL TEST         </v>
          </cell>
        </row>
        <row r="7121">
          <cell r="A7121" t="str">
            <v>92547</v>
          </cell>
          <cell r="B7121" t="str">
            <v xml:space="preserve">SUPPLEMENTAL ELECTRICAL TEST       </v>
          </cell>
        </row>
        <row r="7122">
          <cell r="A7122" t="str">
            <v>92548</v>
          </cell>
          <cell r="B7122" t="str">
            <v xml:space="preserve">POSTUROGRAPHY                      </v>
          </cell>
        </row>
        <row r="7123">
          <cell r="A7123" t="str">
            <v>92551</v>
          </cell>
          <cell r="B7123" t="str">
            <v xml:space="preserve">PURE TONE HEARING TEST, AIR        </v>
          </cell>
        </row>
        <row r="7124">
          <cell r="A7124" t="str">
            <v>92552</v>
          </cell>
          <cell r="B7124" t="str">
            <v xml:space="preserve">PURE TONE AUDIOMETRY, AIR          </v>
          </cell>
        </row>
        <row r="7125">
          <cell r="A7125" t="str">
            <v>92553</v>
          </cell>
          <cell r="B7125" t="str">
            <v xml:space="preserve">AUDIOMETRY, AIR &amp; BONE             </v>
          </cell>
        </row>
        <row r="7126">
          <cell r="A7126" t="str">
            <v>92555</v>
          </cell>
          <cell r="B7126" t="str">
            <v xml:space="preserve">SPEECH THRESHOLD AUDIOMETRY        </v>
          </cell>
        </row>
        <row r="7127">
          <cell r="A7127" t="str">
            <v>92556</v>
          </cell>
          <cell r="B7127" t="str">
            <v xml:space="preserve">SPEECH AUDIOMETRY, COMPLETE        </v>
          </cell>
        </row>
        <row r="7128">
          <cell r="A7128" t="str">
            <v>92557</v>
          </cell>
          <cell r="B7128" t="str">
            <v xml:space="preserve">COMPREHENSIVE HEARING TEST         </v>
          </cell>
        </row>
        <row r="7129">
          <cell r="A7129" t="str">
            <v>92559</v>
          </cell>
          <cell r="B7129" t="str">
            <v xml:space="preserve">GROUP AUDIOMETRIC TESTING          </v>
          </cell>
        </row>
        <row r="7130">
          <cell r="A7130" t="str">
            <v>92560</v>
          </cell>
          <cell r="B7130" t="str">
            <v xml:space="preserve">BEKESY AUDIOMETRY, SCREEN          </v>
          </cell>
        </row>
        <row r="7131">
          <cell r="A7131" t="str">
            <v>92561</v>
          </cell>
          <cell r="B7131" t="str">
            <v xml:space="preserve">BEKESY AUDIOMETRY, DIAGNOSIS       </v>
          </cell>
        </row>
        <row r="7132">
          <cell r="A7132" t="str">
            <v>92562</v>
          </cell>
          <cell r="B7132" t="str">
            <v xml:space="preserve">LOUDNESS BALANCE TEST              </v>
          </cell>
        </row>
        <row r="7133">
          <cell r="A7133" t="str">
            <v>92563</v>
          </cell>
          <cell r="B7133" t="str">
            <v xml:space="preserve">TONE DECAY HEARING TEST            </v>
          </cell>
        </row>
        <row r="7134">
          <cell r="A7134" t="str">
            <v>92564</v>
          </cell>
          <cell r="B7134" t="str">
            <v xml:space="preserve">SISI HEARING TEST                  </v>
          </cell>
        </row>
        <row r="7135">
          <cell r="A7135" t="str">
            <v>92565</v>
          </cell>
          <cell r="B7135" t="str">
            <v xml:space="preserve">STENGER TEST, PURE TONE            </v>
          </cell>
        </row>
        <row r="7136">
          <cell r="A7136" t="str">
            <v>92567</v>
          </cell>
          <cell r="B7136" t="str">
            <v xml:space="preserve">TYMPANOMETRY                       </v>
          </cell>
        </row>
        <row r="7137">
          <cell r="A7137" t="str">
            <v>92568</v>
          </cell>
          <cell r="B7137" t="str">
            <v xml:space="preserve">ACOUSTIC REFLEX TESTING            </v>
          </cell>
        </row>
        <row r="7138">
          <cell r="A7138" t="str">
            <v>92569</v>
          </cell>
          <cell r="B7138" t="str">
            <v xml:space="preserve">ACOUSTIC REFLEX DECAY TEST         </v>
          </cell>
        </row>
        <row r="7139">
          <cell r="A7139" t="str">
            <v>92571</v>
          </cell>
          <cell r="B7139" t="str">
            <v xml:space="preserve">FILTERED SPEECH HEARING TEST       </v>
          </cell>
        </row>
        <row r="7140">
          <cell r="A7140" t="str">
            <v>92572</v>
          </cell>
          <cell r="B7140" t="str">
            <v xml:space="preserve">STAGGERED SPONDAIC WORD TEST       </v>
          </cell>
        </row>
        <row r="7141">
          <cell r="A7141" t="str">
            <v>92573</v>
          </cell>
          <cell r="B7141" t="str">
            <v xml:space="preserve">LOMBARD TEST                       </v>
          </cell>
        </row>
        <row r="7142">
          <cell r="A7142" t="str">
            <v>92575</v>
          </cell>
          <cell r="B7142" t="str">
            <v xml:space="preserve">SENSORINEURAL ACUITY TEST          </v>
          </cell>
        </row>
        <row r="7143">
          <cell r="A7143" t="str">
            <v>92576</v>
          </cell>
          <cell r="B7143" t="str">
            <v xml:space="preserve">SYNTHETIC SENTENCE TEST            </v>
          </cell>
        </row>
        <row r="7144">
          <cell r="A7144" t="str">
            <v>92577</v>
          </cell>
          <cell r="B7144" t="str">
            <v xml:space="preserve">STENGER TEST, SPEECH               </v>
          </cell>
        </row>
        <row r="7145">
          <cell r="A7145" t="str">
            <v>92579</v>
          </cell>
          <cell r="B7145" t="str">
            <v xml:space="preserve">VISUAL AUDIOMETRY (VRA)            </v>
          </cell>
        </row>
        <row r="7146">
          <cell r="A7146" t="str">
            <v>92582</v>
          </cell>
          <cell r="B7146" t="str">
            <v xml:space="preserve">CONDITIONING PLAY AUDIOMETRY       </v>
          </cell>
        </row>
        <row r="7147">
          <cell r="A7147" t="str">
            <v>92583</v>
          </cell>
          <cell r="B7147" t="str">
            <v xml:space="preserve">SELECT PICTURE AUDIOMETRY          </v>
          </cell>
        </row>
        <row r="7148">
          <cell r="A7148" t="str">
            <v>92584</v>
          </cell>
          <cell r="B7148" t="str">
            <v xml:space="preserve">ELECTROCOCHLEOGRAPHY               </v>
          </cell>
        </row>
        <row r="7149">
          <cell r="A7149" t="str">
            <v>92585</v>
          </cell>
          <cell r="B7149" t="str">
            <v xml:space="preserve">AUDITORY EVOKED POTENTIAL          </v>
          </cell>
        </row>
        <row r="7150">
          <cell r="A7150" t="str">
            <v>92587</v>
          </cell>
          <cell r="B7150" t="str">
            <v xml:space="preserve">EVOKED AUDITORY TEST               </v>
          </cell>
        </row>
        <row r="7151">
          <cell r="A7151" t="str">
            <v>92588</v>
          </cell>
          <cell r="B7151" t="str">
            <v xml:space="preserve">EVOKED AUDITORY TEST               </v>
          </cell>
        </row>
        <row r="7152">
          <cell r="A7152" t="str">
            <v>92589</v>
          </cell>
          <cell r="B7152" t="str">
            <v xml:space="preserve">AUDITORY FUNCTION TEST(S)          </v>
          </cell>
        </row>
        <row r="7153">
          <cell r="A7153" t="str">
            <v>92590</v>
          </cell>
          <cell r="B7153" t="str">
            <v xml:space="preserve">HEARING AID EXAM, ONE EAR          </v>
          </cell>
        </row>
        <row r="7154">
          <cell r="A7154" t="str">
            <v>92591</v>
          </cell>
          <cell r="B7154" t="str">
            <v xml:space="preserve">HEARING AID EXAM, BOTH EARS        </v>
          </cell>
        </row>
        <row r="7155">
          <cell r="A7155" t="str">
            <v>92592</v>
          </cell>
          <cell r="B7155" t="str">
            <v xml:space="preserve">HEARING AID CHECK, ONE EAR         </v>
          </cell>
        </row>
        <row r="7156">
          <cell r="A7156" t="str">
            <v>92593</v>
          </cell>
          <cell r="B7156" t="str">
            <v xml:space="preserve">HEARING AID CHECK, BOTH EARS       </v>
          </cell>
        </row>
        <row r="7157">
          <cell r="A7157" t="str">
            <v>92594</v>
          </cell>
          <cell r="B7157" t="str">
            <v xml:space="preserve">ELECTRO HEARING AID TEST, ONE      </v>
          </cell>
        </row>
        <row r="7158">
          <cell r="A7158" t="str">
            <v>92595</v>
          </cell>
          <cell r="B7158" t="str">
            <v xml:space="preserve">ELECTRO HEARINGAID TEST, BOTH      </v>
          </cell>
        </row>
        <row r="7159">
          <cell r="A7159" t="str">
            <v>92596</v>
          </cell>
          <cell r="B7159" t="str">
            <v xml:space="preserve">EAR PROTECTOR EVALUATION           </v>
          </cell>
        </row>
        <row r="7160">
          <cell r="A7160" t="str">
            <v>92597</v>
          </cell>
          <cell r="B7160" t="str">
            <v xml:space="preserve">ORAL SPEECH DEVICE EVAL            </v>
          </cell>
        </row>
        <row r="7161">
          <cell r="A7161" t="str">
            <v>92598</v>
          </cell>
          <cell r="B7161" t="str">
            <v xml:space="preserve">MODIFY ORAL SPEECH DEVICE          </v>
          </cell>
        </row>
        <row r="7162">
          <cell r="A7162" t="str">
            <v>92599</v>
          </cell>
          <cell r="B7162" t="str">
            <v xml:space="preserve">ENT PROCEDURE/SERVICE              </v>
          </cell>
        </row>
        <row r="7163">
          <cell r="A7163" t="str">
            <v>92950</v>
          </cell>
          <cell r="B7163" t="str">
            <v xml:space="preserve">HEART/LUNG RESUSCITATION (CPR)     </v>
          </cell>
        </row>
        <row r="7164">
          <cell r="A7164" t="str">
            <v>92953</v>
          </cell>
          <cell r="B7164" t="str">
            <v xml:space="preserve">TEMPORARY EXTERNAL PACING          </v>
          </cell>
        </row>
        <row r="7165">
          <cell r="A7165" t="str">
            <v>92960</v>
          </cell>
          <cell r="B7165" t="str">
            <v xml:space="preserve">HEART ELECTROCONVERSION            </v>
          </cell>
        </row>
        <row r="7166">
          <cell r="A7166" t="str">
            <v>92970</v>
          </cell>
          <cell r="B7166" t="str">
            <v xml:space="preserve">CARDIOASSIST, INTERNAL             </v>
          </cell>
        </row>
        <row r="7167">
          <cell r="A7167" t="str">
            <v>92971</v>
          </cell>
          <cell r="B7167" t="str">
            <v xml:space="preserve">CARDIOASSIST, EXTERNAL             </v>
          </cell>
        </row>
        <row r="7168">
          <cell r="A7168" t="str">
            <v>92975</v>
          </cell>
          <cell r="B7168" t="str">
            <v xml:space="preserve">DISSOLVE CLOT, HEART VESSEL        </v>
          </cell>
        </row>
        <row r="7169">
          <cell r="A7169" t="str">
            <v>92977</v>
          </cell>
          <cell r="B7169" t="str">
            <v xml:space="preserve">DISSOLVE CLOT, HEART VESSEL        </v>
          </cell>
        </row>
        <row r="7170">
          <cell r="A7170" t="str">
            <v>92978</v>
          </cell>
          <cell r="B7170" t="str">
            <v xml:space="preserve">INTRAVAS US, HEART ADD-ON          </v>
          </cell>
        </row>
        <row r="7171">
          <cell r="A7171" t="str">
            <v>92979</v>
          </cell>
          <cell r="B7171" t="str">
            <v xml:space="preserve">INTRAVAS US, HEART (ADD-ON)        </v>
          </cell>
        </row>
        <row r="7172">
          <cell r="A7172" t="str">
            <v>92980</v>
          </cell>
          <cell r="B7172" t="str">
            <v xml:space="preserve">INSERT INTRACORONARY STENT         </v>
          </cell>
        </row>
        <row r="7173">
          <cell r="A7173" t="str">
            <v>92981</v>
          </cell>
          <cell r="B7173" t="str">
            <v xml:space="preserve">INSERT INTRACORONARY STENT         </v>
          </cell>
        </row>
        <row r="7174">
          <cell r="A7174" t="str">
            <v>92982</v>
          </cell>
          <cell r="B7174" t="str">
            <v xml:space="preserve">CORONARY ARTERY DILATION           </v>
          </cell>
        </row>
        <row r="7175">
          <cell r="A7175" t="str">
            <v>92984</v>
          </cell>
          <cell r="B7175" t="str">
            <v xml:space="preserve">CORONARY ARTERY DILATION           </v>
          </cell>
        </row>
        <row r="7176">
          <cell r="A7176" t="str">
            <v>92986</v>
          </cell>
          <cell r="B7176" t="str">
            <v xml:space="preserve">REVISION OF AORTIC VALVE           </v>
          </cell>
        </row>
        <row r="7177">
          <cell r="A7177" t="str">
            <v>92987</v>
          </cell>
          <cell r="B7177" t="str">
            <v xml:space="preserve">REVISION OF MITRAL VALVE           </v>
          </cell>
        </row>
        <row r="7178">
          <cell r="A7178" t="str">
            <v>92990</v>
          </cell>
          <cell r="B7178" t="str">
            <v xml:space="preserve">REVISION OF PULMONARY VALVE        </v>
          </cell>
        </row>
        <row r="7179">
          <cell r="A7179" t="str">
            <v>92992</v>
          </cell>
          <cell r="B7179" t="str">
            <v xml:space="preserve">REVISION OF HEART CHAMBER          </v>
          </cell>
        </row>
        <row r="7180">
          <cell r="A7180" t="str">
            <v>92993</v>
          </cell>
          <cell r="B7180" t="str">
            <v xml:space="preserve">REVISION OF HEART CHAMBER          </v>
          </cell>
        </row>
        <row r="7181">
          <cell r="A7181" t="str">
            <v>92995</v>
          </cell>
          <cell r="B7181" t="str">
            <v xml:space="preserve">CORONARY ATHERECTOMY               </v>
          </cell>
        </row>
        <row r="7182">
          <cell r="A7182" t="str">
            <v>92996</v>
          </cell>
          <cell r="B7182" t="str">
            <v xml:space="preserve">CORONARY ATHERECTOMY ADD-ON        </v>
          </cell>
        </row>
        <row r="7183">
          <cell r="A7183" t="str">
            <v>92997</v>
          </cell>
          <cell r="B7183" t="str">
            <v xml:space="preserve">PUL ART BALLOON REPAIR, PERC       </v>
          </cell>
        </row>
        <row r="7184">
          <cell r="A7184" t="str">
            <v>92998</v>
          </cell>
          <cell r="B7184" t="str">
            <v xml:space="preserve">PUL ART BALLOON REPAIR, PERC       </v>
          </cell>
        </row>
        <row r="7185">
          <cell r="A7185" t="str">
            <v>93000</v>
          </cell>
          <cell r="B7185" t="str">
            <v xml:space="preserve">ELECTROCARDIOGRAM, COMPLETE        </v>
          </cell>
        </row>
        <row r="7186">
          <cell r="A7186" t="str">
            <v>93005</v>
          </cell>
          <cell r="B7186" t="str">
            <v xml:space="preserve">ELECTROCARDIOGRAM, TRACING         </v>
          </cell>
        </row>
        <row r="7187">
          <cell r="A7187" t="str">
            <v>93010</v>
          </cell>
          <cell r="B7187" t="str">
            <v xml:space="preserve">ELECTROCARDIOGRAM REPORT           </v>
          </cell>
        </row>
        <row r="7188">
          <cell r="A7188" t="str">
            <v>93012</v>
          </cell>
          <cell r="B7188" t="str">
            <v xml:space="preserve">TRANSMISSION OF ECG                </v>
          </cell>
        </row>
        <row r="7189">
          <cell r="A7189" t="str">
            <v>93014</v>
          </cell>
          <cell r="B7189" t="str">
            <v xml:space="preserve">REPORT ON TRANSMITTED ECG          </v>
          </cell>
        </row>
        <row r="7190">
          <cell r="A7190" t="str">
            <v>93015</v>
          </cell>
          <cell r="B7190" t="str">
            <v xml:space="preserve">CARDIOVASCULAR STRESS TEST         </v>
          </cell>
        </row>
        <row r="7191">
          <cell r="A7191" t="str">
            <v>93016</v>
          </cell>
          <cell r="B7191" t="str">
            <v xml:space="preserve">CARDIOVASCULAR STRESS TEST         </v>
          </cell>
        </row>
        <row r="7192">
          <cell r="A7192" t="str">
            <v>93017</v>
          </cell>
          <cell r="B7192" t="str">
            <v xml:space="preserve">CARDIOVASCULAR STRESS TEST         </v>
          </cell>
        </row>
        <row r="7193">
          <cell r="A7193" t="str">
            <v>93018</v>
          </cell>
          <cell r="B7193" t="str">
            <v xml:space="preserve">CARDIOVASCULAR STRESS TEST         </v>
          </cell>
        </row>
        <row r="7194">
          <cell r="A7194" t="str">
            <v>93024</v>
          </cell>
          <cell r="B7194" t="str">
            <v xml:space="preserve">CARDIAC DRUG STRESS TEST           </v>
          </cell>
        </row>
        <row r="7195">
          <cell r="A7195" t="str">
            <v>93040</v>
          </cell>
          <cell r="B7195" t="str">
            <v xml:space="preserve">RHYTHM ECG WITH REPORT             </v>
          </cell>
        </row>
        <row r="7196">
          <cell r="A7196" t="str">
            <v>93041</v>
          </cell>
          <cell r="B7196" t="str">
            <v xml:space="preserve">RHYTHM ECG, TRACING                </v>
          </cell>
        </row>
        <row r="7197">
          <cell r="A7197" t="str">
            <v>93042</v>
          </cell>
          <cell r="B7197" t="str">
            <v xml:space="preserve">RHYTHM ECG, REPORT                 </v>
          </cell>
        </row>
        <row r="7198">
          <cell r="A7198" t="str">
            <v>93224</v>
          </cell>
          <cell r="B7198" t="str">
            <v xml:space="preserve">ECG MONITOR/REPORT, 24 HRS         </v>
          </cell>
        </row>
        <row r="7199">
          <cell r="A7199" t="str">
            <v>93225</v>
          </cell>
          <cell r="B7199" t="str">
            <v xml:space="preserve">ECG MONITOR/RECORD, 24 HRS         </v>
          </cell>
        </row>
        <row r="7200">
          <cell r="A7200" t="str">
            <v>93226</v>
          </cell>
          <cell r="B7200" t="str">
            <v xml:space="preserve">ECG MONITOR/REPORT, 24 HRS         </v>
          </cell>
        </row>
        <row r="7201">
          <cell r="A7201" t="str">
            <v>93227</v>
          </cell>
          <cell r="B7201" t="str">
            <v xml:space="preserve">ECG MONITOR/REVIEW, 24 HRS         </v>
          </cell>
        </row>
        <row r="7202">
          <cell r="A7202" t="str">
            <v>93230</v>
          </cell>
          <cell r="B7202" t="str">
            <v xml:space="preserve">ECG MONITOR/REPORT, 24 HRS         </v>
          </cell>
        </row>
        <row r="7203">
          <cell r="A7203" t="str">
            <v>93231</v>
          </cell>
          <cell r="B7203" t="str">
            <v xml:space="preserve">ECG MONITOR/RECORD, 24 HRS         </v>
          </cell>
        </row>
        <row r="7204">
          <cell r="A7204" t="str">
            <v>93232</v>
          </cell>
          <cell r="B7204" t="str">
            <v xml:space="preserve">ECG MONITOR/REPORT, 24 HRS         </v>
          </cell>
        </row>
        <row r="7205">
          <cell r="A7205" t="str">
            <v>93233</v>
          </cell>
          <cell r="B7205" t="str">
            <v xml:space="preserve">ECG MONITOR/REVIEW, 24 HRS         </v>
          </cell>
        </row>
        <row r="7206">
          <cell r="A7206" t="str">
            <v>93235</v>
          </cell>
          <cell r="B7206" t="str">
            <v xml:space="preserve">ECG MONITOR/REPORT, 24 HRS         </v>
          </cell>
        </row>
        <row r="7207">
          <cell r="A7207" t="str">
            <v>93236</v>
          </cell>
          <cell r="B7207" t="str">
            <v xml:space="preserve">ECG MONITOR/REPORT, 24 HRS         </v>
          </cell>
        </row>
        <row r="7208">
          <cell r="A7208" t="str">
            <v>93237</v>
          </cell>
          <cell r="B7208" t="str">
            <v xml:space="preserve">ECG MONITOR/REVIEW, 24 HRS         </v>
          </cell>
        </row>
        <row r="7209">
          <cell r="A7209" t="str">
            <v>93268</v>
          </cell>
          <cell r="B7209" t="str">
            <v xml:space="preserve">ECG RECORD/REVIEW                  </v>
          </cell>
        </row>
        <row r="7210">
          <cell r="A7210" t="str">
            <v>93270</v>
          </cell>
          <cell r="B7210" t="str">
            <v xml:space="preserve">ECG RECORDING                      </v>
          </cell>
        </row>
        <row r="7211">
          <cell r="A7211" t="str">
            <v>93271</v>
          </cell>
          <cell r="B7211" t="str">
            <v xml:space="preserve">ECG/MONITORING AND ANAYLYSIS       </v>
          </cell>
        </row>
        <row r="7212">
          <cell r="A7212" t="str">
            <v>93272</v>
          </cell>
          <cell r="B7212" t="str">
            <v xml:space="preserve">ECG/REVIEW, INTERPRET ONLY         </v>
          </cell>
        </row>
        <row r="7213">
          <cell r="A7213" t="str">
            <v>93278</v>
          </cell>
          <cell r="B7213" t="str">
            <v xml:space="preserve">ECG/SIGNAL-AVERAGED                </v>
          </cell>
        </row>
        <row r="7214">
          <cell r="A7214" t="str">
            <v>93303</v>
          </cell>
          <cell r="B7214" t="str">
            <v xml:space="preserve">ECHO TRANSTHORACIC                 </v>
          </cell>
        </row>
        <row r="7215">
          <cell r="A7215" t="str">
            <v>93304</v>
          </cell>
          <cell r="B7215" t="str">
            <v xml:space="preserve">ECHO TRANSTHORACIC                 </v>
          </cell>
        </row>
        <row r="7216">
          <cell r="A7216" t="str">
            <v>93307</v>
          </cell>
          <cell r="B7216" t="str">
            <v xml:space="preserve">ECHO EXAM OF HEART                 </v>
          </cell>
        </row>
        <row r="7217">
          <cell r="A7217" t="str">
            <v>93308</v>
          </cell>
          <cell r="B7217" t="str">
            <v xml:space="preserve">ECHO EXAM OF HEART                 </v>
          </cell>
        </row>
        <row r="7218">
          <cell r="A7218" t="str">
            <v>93312</v>
          </cell>
          <cell r="B7218" t="str">
            <v xml:space="preserve">ECHO TRANSESOPHAGEAL               </v>
          </cell>
        </row>
        <row r="7219">
          <cell r="A7219" t="str">
            <v>93313</v>
          </cell>
          <cell r="B7219" t="str">
            <v xml:space="preserve">ECHO TRANSESOPHAGEAL               </v>
          </cell>
        </row>
        <row r="7220">
          <cell r="A7220" t="str">
            <v>93314</v>
          </cell>
          <cell r="B7220" t="str">
            <v xml:space="preserve">ECHO TRANSESOPHAGEAL               </v>
          </cell>
        </row>
        <row r="7221">
          <cell r="A7221" t="str">
            <v>93315</v>
          </cell>
          <cell r="B7221" t="str">
            <v xml:space="preserve">ECHO TRANSESOPHAGEAL               </v>
          </cell>
        </row>
        <row r="7222">
          <cell r="A7222" t="str">
            <v>93316</v>
          </cell>
          <cell r="B7222" t="str">
            <v xml:space="preserve">ECHO TRANSESOPHAGEAL               </v>
          </cell>
        </row>
        <row r="7223">
          <cell r="A7223" t="str">
            <v>93317</v>
          </cell>
          <cell r="B7223" t="str">
            <v xml:space="preserve">ECHO TRANSESOPHAGEAL               </v>
          </cell>
        </row>
        <row r="7224">
          <cell r="A7224" t="str">
            <v>93320</v>
          </cell>
          <cell r="B7224" t="str">
            <v xml:space="preserve">DOPPLER ECHO EXAM, HEART           </v>
          </cell>
        </row>
        <row r="7225">
          <cell r="A7225" t="str">
            <v>93321</v>
          </cell>
          <cell r="B7225" t="str">
            <v xml:space="preserve">DOPPLER ECHO EXAM, HEART           </v>
          </cell>
        </row>
        <row r="7226">
          <cell r="A7226" t="str">
            <v>93325</v>
          </cell>
          <cell r="B7226" t="str">
            <v xml:space="preserve">DOPPLER COLOR FLOW ADD-ON          </v>
          </cell>
        </row>
        <row r="7227">
          <cell r="A7227" t="str">
            <v>93350</v>
          </cell>
          <cell r="B7227" t="str">
            <v xml:space="preserve">ECHO TRANSTHORACIC                 </v>
          </cell>
        </row>
        <row r="7228">
          <cell r="A7228" t="str">
            <v>93501</v>
          </cell>
          <cell r="B7228" t="str">
            <v xml:space="preserve">RIGHT HEART CATHETERIZATION        </v>
          </cell>
        </row>
        <row r="7229">
          <cell r="A7229" t="str">
            <v>93503</v>
          </cell>
          <cell r="B7229" t="str">
            <v xml:space="preserve">INSERT/PLACE HEART CATHETER        </v>
          </cell>
        </row>
        <row r="7230">
          <cell r="A7230" t="str">
            <v>93505</v>
          </cell>
          <cell r="B7230" t="str">
            <v xml:space="preserve">BIOPSY OF HEART LINING             </v>
          </cell>
        </row>
        <row r="7231">
          <cell r="A7231" t="str">
            <v>93508</v>
          </cell>
          <cell r="B7231" t="str">
            <v xml:space="preserve">CATH PLACEMENT, ANGIOGRAPHY        </v>
          </cell>
        </row>
        <row r="7232">
          <cell r="A7232" t="str">
            <v>93510</v>
          </cell>
          <cell r="B7232" t="str">
            <v xml:space="preserve">LEFT HEART CATHETERIZATION         </v>
          </cell>
        </row>
        <row r="7233">
          <cell r="A7233" t="str">
            <v>93511</v>
          </cell>
          <cell r="B7233" t="str">
            <v xml:space="preserve">LEFT HEART CATHETERIZATION         </v>
          </cell>
        </row>
        <row r="7234">
          <cell r="A7234" t="str">
            <v>93514</v>
          </cell>
          <cell r="B7234" t="str">
            <v xml:space="preserve">LEFT HEART CATHETERIZATION         </v>
          </cell>
        </row>
        <row r="7235">
          <cell r="A7235" t="str">
            <v>93524</v>
          </cell>
          <cell r="B7235" t="str">
            <v xml:space="preserve">LEFT HEART CATHETERIZATION         </v>
          </cell>
        </row>
        <row r="7236">
          <cell r="A7236" t="str">
            <v>93526</v>
          </cell>
          <cell r="B7236" t="str">
            <v xml:space="preserve">RT &amp; LT HEART CATHETERS            </v>
          </cell>
        </row>
        <row r="7237">
          <cell r="A7237" t="str">
            <v>93527</v>
          </cell>
          <cell r="B7237" t="str">
            <v xml:space="preserve">RT &amp; LT HEART CATHETERS            </v>
          </cell>
        </row>
        <row r="7238">
          <cell r="A7238" t="str">
            <v>93528</v>
          </cell>
          <cell r="B7238" t="str">
            <v xml:space="preserve">RT &amp; LT HEART CATHETERS            </v>
          </cell>
        </row>
        <row r="7239">
          <cell r="A7239" t="str">
            <v>93529</v>
          </cell>
          <cell r="B7239" t="str">
            <v xml:space="preserve">RT, LT HEART CATHETERIZATION       </v>
          </cell>
        </row>
        <row r="7240">
          <cell r="A7240" t="str">
            <v>93530</v>
          </cell>
          <cell r="B7240" t="str">
            <v xml:space="preserve">RT HEART CATH, CONGENITAL          </v>
          </cell>
        </row>
        <row r="7241">
          <cell r="A7241" t="str">
            <v>93531</v>
          </cell>
          <cell r="B7241" t="str">
            <v xml:space="preserve">R &amp; L HEART CATH, CONGENITAL       </v>
          </cell>
        </row>
        <row r="7242">
          <cell r="A7242" t="str">
            <v>93532</v>
          </cell>
          <cell r="B7242" t="str">
            <v xml:space="preserve">R &amp; L HEART CATH, CONGENITAL       </v>
          </cell>
        </row>
        <row r="7243">
          <cell r="A7243" t="str">
            <v>93533</v>
          </cell>
          <cell r="B7243" t="str">
            <v xml:space="preserve">R &amp; L HEART CATH, CONGENITAL       </v>
          </cell>
        </row>
        <row r="7244">
          <cell r="A7244" t="str">
            <v>93536</v>
          </cell>
          <cell r="B7244" t="str">
            <v xml:space="preserve">INSERT CIRCULATION ASSI            </v>
          </cell>
        </row>
        <row r="7245">
          <cell r="A7245" t="str">
            <v>93539</v>
          </cell>
          <cell r="B7245" t="str">
            <v xml:space="preserve">INJECTION, CARDIAC CATH            </v>
          </cell>
        </row>
        <row r="7246">
          <cell r="A7246" t="str">
            <v>93540</v>
          </cell>
          <cell r="B7246" t="str">
            <v xml:space="preserve">INJECTION, CARDIAC CATH            </v>
          </cell>
        </row>
        <row r="7247">
          <cell r="A7247" t="str">
            <v>93541</v>
          </cell>
          <cell r="B7247" t="str">
            <v xml:space="preserve">INJECTION FOR LUNG ANGIOGRAM       </v>
          </cell>
        </row>
        <row r="7248">
          <cell r="A7248" t="str">
            <v>93542</v>
          </cell>
          <cell r="B7248" t="str">
            <v xml:space="preserve">INJECTION FOR HEART X-RAYS         </v>
          </cell>
        </row>
        <row r="7249">
          <cell r="A7249" t="str">
            <v>93543</v>
          </cell>
          <cell r="B7249" t="str">
            <v xml:space="preserve">INJECTION FOR HEART X-RAYS         </v>
          </cell>
        </row>
        <row r="7250">
          <cell r="A7250" t="str">
            <v>93544</v>
          </cell>
          <cell r="B7250" t="str">
            <v xml:space="preserve">INJECTION FOR AORTOGRAPHY          </v>
          </cell>
        </row>
        <row r="7251">
          <cell r="A7251" t="str">
            <v>93545</v>
          </cell>
          <cell r="B7251" t="str">
            <v xml:space="preserve">INJECTION FOR CORONARY XRAYS       </v>
          </cell>
        </row>
        <row r="7252">
          <cell r="A7252" t="str">
            <v>93555</v>
          </cell>
          <cell r="B7252" t="str">
            <v xml:space="preserve">IMAGING, CARDIAC CATH              </v>
          </cell>
        </row>
        <row r="7253">
          <cell r="A7253" t="str">
            <v>93556</v>
          </cell>
          <cell r="B7253" t="str">
            <v xml:space="preserve">IMAGING, CARDIAC CATH              </v>
          </cell>
        </row>
        <row r="7254">
          <cell r="A7254" t="str">
            <v>93561</v>
          </cell>
          <cell r="B7254" t="str">
            <v xml:space="preserve">CARDIAC OUTPUT MEASUREMENT         </v>
          </cell>
        </row>
        <row r="7255">
          <cell r="A7255" t="str">
            <v>93562</v>
          </cell>
          <cell r="B7255" t="str">
            <v xml:space="preserve">CARDIAC OUTPUT MEASUREMENT         </v>
          </cell>
        </row>
        <row r="7256">
          <cell r="A7256" t="str">
            <v>93571</v>
          </cell>
          <cell r="B7256" t="str">
            <v xml:space="preserve">HEART FLOW RESERVE MEASURE         </v>
          </cell>
        </row>
        <row r="7257">
          <cell r="A7257" t="str">
            <v>93572</v>
          </cell>
          <cell r="B7257" t="str">
            <v xml:space="preserve">HEART FLOW RESERVE MEASURE         </v>
          </cell>
        </row>
        <row r="7258">
          <cell r="A7258" t="str">
            <v>93600</v>
          </cell>
          <cell r="B7258" t="str">
            <v xml:space="preserve">BUNDLE OF HIS RECORDING            </v>
          </cell>
        </row>
        <row r="7259">
          <cell r="A7259" t="str">
            <v>93602</v>
          </cell>
          <cell r="B7259" t="str">
            <v xml:space="preserve">INTRA-ATRIAL RECORDING             </v>
          </cell>
        </row>
        <row r="7260">
          <cell r="A7260" t="str">
            <v>93603</v>
          </cell>
          <cell r="B7260" t="str">
            <v xml:space="preserve">RIGHT VENTRICULAR RECORDING        </v>
          </cell>
        </row>
        <row r="7261">
          <cell r="A7261" t="str">
            <v>93607</v>
          </cell>
          <cell r="B7261" t="str">
            <v xml:space="preserve">LEFT VENTRICULAR RECORDING         </v>
          </cell>
        </row>
        <row r="7262">
          <cell r="A7262" t="str">
            <v>93609</v>
          </cell>
          <cell r="B7262" t="str">
            <v xml:space="preserve">MAPPING OF TACHYCARDIA             </v>
          </cell>
        </row>
        <row r="7263">
          <cell r="A7263" t="str">
            <v>93610</v>
          </cell>
          <cell r="B7263" t="str">
            <v xml:space="preserve">INTRA-ATRIAL PACING                </v>
          </cell>
        </row>
        <row r="7264">
          <cell r="A7264" t="str">
            <v>93612</v>
          </cell>
          <cell r="B7264" t="str">
            <v xml:space="preserve">INTRAVENTRICULAR PACING            </v>
          </cell>
        </row>
        <row r="7265">
          <cell r="A7265" t="str">
            <v>93615</v>
          </cell>
          <cell r="B7265" t="str">
            <v xml:space="preserve">ESOPHAGEAL RECORDING               </v>
          </cell>
        </row>
        <row r="7266">
          <cell r="A7266" t="str">
            <v>93616</v>
          </cell>
          <cell r="B7266" t="str">
            <v xml:space="preserve">ESOPHAGEAL RECORDING               </v>
          </cell>
        </row>
        <row r="7267">
          <cell r="A7267" t="str">
            <v>93618</v>
          </cell>
          <cell r="B7267" t="str">
            <v xml:space="preserve">HEART RHYTHM PACING                </v>
          </cell>
        </row>
        <row r="7268">
          <cell r="A7268" t="str">
            <v>93619</v>
          </cell>
          <cell r="B7268" t="str">
            <v xml:space="preserve">ELECTROPHYSIOLOGY EVALUATION       </v>
          </cell>
        </row>
        <row r="7269">
          <cell r="A7269" t="str">
            <v>93620</v>
          </cell>
          <cell r="B7269" t="str">
            <v xml:space="preserve">ELECTROPHYSIOLOGY EVALUATION       </v>
          </cell>
        </row>
        <row r="7270">
          <cell r="A7270" t="str">
            <v>93621</v>
          </cell>
          <cell r="B7270" t="str">
            <v xml:space="preserve">ELECTROPHYSIOLOGY EVALUATION       </v>
          </cell>
        </row>
        <row r="7271">
          <cell r="A7271" t="str">
            <v>93622</v>
          </cell>
          <cell r="B7271" t="str">
            <v xml:space="preserve">ELECTROPHYSIOLOGY EVALUATION       </v>
          </cell>
        </row>
        <row r="7272">
          <cell r="A7272" t="str">
            <v>93623</v>
          </cell>
          <cell r="B7272" t="str">
            <v xml:space="preserve">STIMULATION, PACING HEART          </v>
          </cell>
        </row>
        <row r="7273">
          <cell r="A7273" t="str">
            <v>93624</v>
          </cell>
          <cell r="B7273" t="str">
            <v xml:space="preserve">ELECTROPHYSIOLOGIC STUDY           </v>
          </cell>
        </row>
        <row r="7274">
          <cell r="A7274" t="str">
            <v>93631</v>
          </cell>
          <cell r="B7274" t="str">
            <v xml:space="preserve">HEART PACING, MAPPING              </v>
          </cell>
        </row>
        <row r="7275">
          <cell r="A7275" t="str">
            <v>93640</v>
          </cell>
          <cell r="B7275" t="str">
            <v xml:space="preserve">EVALUATION HEART DEVICE            </v>
          </cell>
        </row>
        <row r="7276">
          <cell r="A7276" t="str">
            <v>93641</v>
          </cell>
          <cell r="B7276" t="str">
            <v xml:space="preserve">ELECTROPHYSIOLOGY EVALUATION       </v>
          </cell>
        </row>
        <row r="7277">
          <cell r="A7277" t="str">
            <v>93642</v>
          </cell>
          <cell r="B7277" t="str">
            <v xml:space="preserve">ELECTROPHYSIOLOGY EVALUATION       </v>
          </cell>
        </row>
        <row r="7278">
          <cell r="A7278" t="str">
            <v>93650</v>
          </cell>
          <cell r="B7278" t="str">
            <v xml:space="preserve">ABLATE HEART DYSRHYTHM FOCUS       </v>
          </cell>
        </row>
        <row r="7279">
          <cell r="A7279" t="str">
            <v>93651</v>
          </cell>
          <cell r="B7279" t="str">
            <v xml:space="preserve">ABLATE HEART DYSRHYTHM FOCUS       </v>
          </cell>
        </row>
        <row r="7280">
          <cell r="A7280" t="str">
            <v>93652</v>
          </cell>
          <cell r="B7280" t="str">
            <v xml:space="preserve">ABLATE HEART DYSRHYTHM FOCUS       </v>
          </cell>
        </row>
        <row r="7281">
          <cell r="A7281" t="str">
            <v>93660</v>
          </cell>
          <cell r="B7281" t="str">
            <v xml:space="preserve">TILT TABLE EVALUATION              </v>
          </cell>
        </row>
        <row r="7282">
          <cell r="A7282" t="str">
            <v>93720</v>
          </cell>
          <cell r="B7282" t="str">
            <v xml:space="preserve">TOTAL BODY PLETHYSMOGRAPHY         </v>
          </cell>
        </row>
        <row r="7283">
          <cell r="A7283" t="str">
            <v>93721</v>
          </cell>
          <cell r="B7283" t="str">
            <v xml:space="preserve">PLETHYSMOGRAPHY TRACING            </v>
          </cell>
        </row>
        <row r="7284">
          <cell r="A7284" t="str">
            <v>93722</v>
          </cell>
          <cell r="B7284" t="str">
            <v xml:space="preserve">PLETHYSMOGRAPHY REPORT             </v>
          </cell>
        </row>
        <row r="7285">
          <cell r="A7285" t="str">
            <v>93724</v>
          </cell>
          <cell r="B7285" t="str">
            <v xml:space="preserve">ANALYZE PACEMAKER SYSTEM           </v>
          </cell>
        </row>
        <row r="7286">
          <cell r="A7286" t="str">
            <v>93731</v>
          </cell>
          <cell r="B7286" t="str">
            <v xml:space="preserve">ANALYZE PACEMAKER SYSTEM           </v>
          </cell>
        </row>
        <row r="7287">
          <cell r="A7287" t="str">
            <v>93732</v>
          </cell>
          <cell r="B7287" t="str">
            <v xml:space="preserve">ANALYZE PACEMAKER SYSTEM           </v>
          </cell>
        </row>
        <row r="7288">
          <cell r="A7288" t="str">
            <v>93733</v>
          </cell>
          <cell r="B7288" t="str">
            <v xml:space="preserve">TELEPHONE ANALYSIS, PACEMAKER      </v>
          </cell>
        </row>
        <row r="7289">
          <cell r="A7289" t="str">
            <v>93734</v>
          </cell>
          <cell r="B7289" t="str">
            <v xml:space="preserve">ANALYZE PACEMAKER SYSTEM           </v>
          </cell>
        </row>
        <row r="7290">
          <cell r="A7290" t="str">
            <v>93735</v>
          </cell>
          <cell r="B7290" t="str">
            <v xml:space="preserve">ANALYZE PACEMAKER SYSTEM           </v>
          </cell>
        </row>
        <row r="7291">
          <cell r="A7291" t="str">
            <v>93736</v>
          </cell>
          <cell r="B7291" t="str">
            <v xml:space="preserve">TELEPHONE ANALYSIS, PACEMAKER      </v>
          </cell>
        </row>
        <row r="7292">
          <cell r="A7292" t="str">
            <v>93737</v>
          </cell>
          <cell r="B7292" t="str">
            <v xml:space="preserve">ANALYZE CARDIO/DEFIBRILLATOR       </v>
          </cell>
        </row>
        <row r="7293">
          <cell r="A7293" t="str">
            <v>93738</v>
          </cell>
          <cell r="B7293" t="str">
            <v xml:space="preserve">ANALYZE CARDIO/DEFIBRILLATOR       </v>
          </cell>
        </row>
        <row r="7294">
          <cell r="A7294" t="str">
            <v>93740</v>
          </cell>
          <cell r="B7294" t="str">
            <v xml:space="preserve">TEMPERATURE GRADIENT STUDIES       </v>
          </cell>
        </row>
        <row r="7295">
          <cell r="A7295" t="str">
            <v>93760</v>
          </cell>
          <cell r="B7295" t="str">
            <v xml:space="preserve">CEPHALIC THERMOGRAM                </v>
          </cell>
        </row>
        <row r="7296">
          <cell r="A7296" t="str">
            <v>93762</v>
          </cell>
          <cell r="B7296" t="str">
            <v xml:space="preserve">PERIPHERAL THERMOGRAM              </v>
          </cell>
        </row>
        <row r="7297">
          <cell r="A7297" t="str">
            <v>93770</v>
          </cell>
          <cell r="B7297" t="str">
            <v xml:space="preserve">MEASURE VENOUS PRESSURE            </v>
          </cell>
        </row>
        <row r="7298">
          <cell r="A7298" t="str">
            <v>93784</v>
          </cell>
          <cell r="B7298" t="str">
            <v xml:space="preserve">AMBULATORY BP MONITORING           </v>
          </cell>
        </row>
        <row r="7299">
          <cell r="A7299" t="str">
            <v>93786</v>
          </cell>
          <cell r="B7299" t="str">
            <v xml:space="preserve">AMBULATORY BP RECORDING            </v>
          </cell>
        </row>
        <row r="7300">
          <cell r="A7300" t="str">
            <v>93788</v>
          </cell>
          <cell r="B7300" t="str">
            <v xml:space="preserve">AMBULATORY BP ANALYSIS             </v>
          </cell>
        </row>
        <row r="7301">
          <cell r="A7301" t="str">
            <v>93790</v>
          </cell>
          <cell r="B7301" t="str">
            <v xml:space="preserve">REVIEW/REPORT BP RECORDING         </v>
          </cell>
        </row>
        <row r="7302">
          <cell r="A7302" t="str">
            <v>93797</v>
          </cell>
          <cell r="B7302" t="str">
            <v xml:space="preserve">CARDIAC REHAB                      </v>
          </cell>
        </row>
        <row r="7303">
          <cell r="A7303" t="str">
            <v>93798</v>
          </cell>
          <cell r="B7303" t="str">
            <v xml:space="preserve">CARDIAC REHAB/MONITOR              </v>
          </cell>
        </row>
        <row r="7304">
          <cell r="A7304" t="str">
            <v>93799</v>
          </cell>
          <cell r="B7304" t="str">
            <v xml:space="preserve">CARDIOVASCULAR PROCEDURE           </v>
          </cell>
        </row>
        <row r="7305">
          <cell r="A7305" t="str">
            <v>93875</v>
          </cell>
          <cell r="B7305" t="str">
            <v xml:space="preserve">EXTRACRANIAL STUDY                 </v>
          </cell>
        </row>
        <row r="7306">
          <cell r="A7306" t="str">
            <v>93880</v>
          </cell>
          <cell r="B7306" t="str">
            <v xml:space="preserve">EXTRACRANIAL STUDY                 </v>
          </cell>
        </row>
        <row r="7307">
          <cell r="A7307" t="str">
            <v>93882</v>
          </cell>
          <cell r="B7307" t="str">
            <v xml:space="preserve">EXTRACRANIAL STUDY                 </v>
          </cell>
        </row>
        <row r="7308">
          <cell r="A7308" t="str">
            <v>93886</v>
          </cell>
          <cell r="B7308" t="str">
            <v xml:space="preserve">INTRACRANIAL STUDY                 </v>
          </cell>
        </row>
        <row r="7309">
          <cell r="A7309" t="str">
            <v>93888</v>
          </cell>
          <cell r="B7309" t="str">
            <v xml:space="preserve">INTRACRANIAL STUDY                 </v>
          </cell>
        </row>
        <row r="7310">
          <cell r="A7310" t="str">
            <v>93922</v>
          </cell>
          <cell r="B7310" t="str">
            <v xml:space="preserve">EXTREMITY STUDY                    </v>
          </cell>
        </row>
        <row r="7311">
          <cell r="A7311" t="str">
            <v>93923</v>
          </cell>
          <cell r="B7311" t="str">
            <v xml:space="preserve">EXTREMITY STUDY                    </v>
          </cell>
        </row>
        <row r="7312">
          <cell r="A7312" t="str">
            <v>93924</v>
          </cell>
          <cell r="B7312" t="str">
            <v xml:space="preserve">EXTREMITY STUDY                    </v>
          </cell>
        </row>
        <row r="7313">
          <cell r="A7313" t="str">
            <v>93925</v>
          </cell>
          <cell r="B7313" t="str">
            <v xml:space="preserve">LOWER EXTREMITY STUDY              </v>
          </cell>
        </row>
        <row r="7314">
          <cell r="A7314" t="str">
            <v>93926</v>
          </cell>
          <cell r="B7314" t="str">
            <v xml:space="preserve">LOWER EXTREMITY STUDY              </v>
          </cell>
        </row>
        <row r="7315">
          <cell r="A7315" t="str">
            <v>93930</v>
          </cell>
          <cell r="B7315" t="str">
            <v xml:space="preserve">UPPER EXTREMITY STUDY              </v>
          </cell>
        </row>
        <row r="7316">
          <cell r="A7316" t="str">
            <v>93931</v>
          </cell>
          <cell r="B7316" t="str">
            <v xml:space="preserve">UPPER EXTREMITY STUDY              </v>
          </cell>
        </row>
        <row r="7317">
          <cell r="A7317" t="str">
            <v>93965</v>
          </cell>
          <cell r="B7317" t="str">
            <v xml:space="preserve">EXTREMITY STUDY                    </v>
          </cell>
        </row>
        <row r="7318">
          <cell r="A7318" t="str">
            <v>93970</v>
          </cell>
          <cell r="B7318" t="str">
            <v xml:space="preserve">EXTREMITY STUDY                    </v>
          </cell>
        </row>
        <row r="7319">
          <cell r="A7319" t="str">
            <v>93971</v>
          </cell>
          <cell r="B7319" t="str">
            <v xml:space="preserve">EXTREMITY STUDY                    </v>
          </cell>
        </row>
        <row r="7320">
          <cell r="A7320" t="str">
            <v>93975</v>
          </cell>
          <cell r="B7320" t="str">
            <v xml:space="preserve">VASCULAR STUDY                     </v>
          </cell>
        </row>
        <row r="7321">
          <cell r="A7321" t="str">
            <v>93976</v>
          </cell>
          <cell r="B7321" t="str">
            <v xml:space="preserve">VASCULAR STUDY                     </v>
          </cell>
        </row>
        <row r="7322">
          <cell r="A7322" t="str">
            <v>93978</v>
          </cell>
          <cell r="B7322" t="str">
            <v xml:space="preserve">VASCULAR STUDY                     </v>
          </cell>
        </row>
        <row r="7323">
          <cell r="A7323" t="str">
            <v>93979</v>
          </cell>
          <cell r="B7323" t="str">
            <v xml:space="preserve">VASCULAR STUDY                     </v>
          </cell>
        </row>
        <row r="7324">
          <cell r="A7324" t="str">
            <v>93980</v>
          </cell>
          <cell r="B7324" t="str">
            <v xml:space="preserve">PENILE VASCULAR STUDY              </v>
          </cell>
        </row>
        <row r="7325">
          <cell r="A7325" t="str">
            <v>93981</v>
          </cell>
          <cell r="B7325" t="str">
            <v xml:space="preserve">PENILE VASCULAR STUDY              </v>
          </cell>
        </row>
        <row r="7326">
          <cell r="A7326" t="str">
            <v>93990</v>
          </cell>
          <cell r="B7326" t="str">
            <v xml:space="preserve">DOPPLER FLOW TESTING               </v>
          </cell>
        </row>
        <row r="7327">
          <cell r="A7327" t="str">
            <v>94010</v>
          </cell>
          <cell r="B7327" t="str">
            <v xml:space="preserve">BREATHING CAPACITY TEST            </v>
          </cell>
        </row>
        <row r="7328">
          <cell r="A7328" t="str">
            <v>94014</v>
          </cell>
          <cell r="B7328" t="str">
            <v xml:space="preserve">PATIENT RECORDED SPIROMETRY        </v>
          </cell>
        </row>
        <row r="7329">
          <cell r="A7329" t="str">
            <v>94015</v>
          </cell>
          <cell r="B7329" t="str">
            <v xml:space="preserve">PATIENT RECORDED SPIROMETRY        </v>
          </cell>
        </row>
        <row r="7330">
          <cell r="A7330" t="str">
            <v>94016</v>
          </cell>
          <cell r="B7330" t="str">
            <v xml:space="preserve">REVIEW PATIENT SPIROMETRY          </v>
          </cell>
        </row>
        <row r="7331">
          <cell r="A7331" t="str">
            <v>94060</v>
          </cell>
          <cell r="B7331" t="str">
            <v xml:space="preserve">EVALUATION OF WHEEZING             </v>
          </cell>
        </row>
        <row r="7332">
          <cell r="A7332" t="str">
            <v>94070</v>
          </cell>
          <cell r="B7332" t="str">
            <v xml:space="preserve">EVALUATION OF WHEEZING             </v>
          </cell>
        </row>
        <row r="7333">
          <cell r="A7333" t="str">
            <v>94150</v>
          </cell>
          <cell r="B7333" t="str">
            <v xml:space="preserve">VITAL CAPACITY TEST                </v>
          </cell>
        </row>
        <row r="7334">
          <cell r="A7334" t="str">
            <v>94200</v>
          </cell>
          <cell r="B7334" t="str">
            <v xml:space="preserve">LUNG FUNCTION TEST (MBC/MVV)       </v>
          </cell>
        </row>
        <row r="7335">
          <cell r="A7335" t="str">
            <v>94240</v>
          </cell>
          <cell r="B7335" t="str">
            <v xml:space="preserve">RESIDUAL LUNG CAPACITY             </v>
          </cell>
        </row>
        <row r="7336">
          <cell r="A7336" t="str">
            <v>94250</v>
          </cell>
          <cell r="B7336" t="str">
            <v xml:space="preserve">EXPIRED GAS COLLECTION             </v>
          </cell>
        </row>
        <row r="7337">
          <cell r="A7337" t="str">
            <v>94260</v>
          </cell>
          <cell r="B7337" t="str">
            <v xml:space="preserve">THORACIC GAS VOLUME                </v>
          </cell>
        </row>
        <row r="7338">
          <cell r="A7338" t="str">
            <v>94350</v>
          </cell>
          <cell r="B7338" t="str">
            <v xml:space="preserve">LUNG NITROGEN WASHOUT CURVE        </v>
          </cell>
        </row>
        <row r="7339">
          <cell r="A7339" t="str">
            <v>94360</v>
          </cell>
          <cell r="B7339" t="str">
            <v xml:space="preserve">MEASURE AIRFLOW RESISTANCE         </v>
          </cell>
        </row>
        <row r="7340">
          <cell r="A7340" t="str">
            <v>94370</v>
          </cell>
          <cell r="B7340" t="str">
            <v xml:space="preserve">BREATH AIRWAY CLOSING VOLUME       </v>
          </cell>
        </row>
        <row r="7341">
          <cell r="A7341" t="str">
            <v>94375</v>
          </cell>
          <cell r="B7341" t="str">
            <v xml:space="preserve">RESPIRATORY FLOW VOLUME LOOP       </v>
          </cell>
        </row>
        <row r="7342">
          <cell r="A7342" t="str">
            <v>94400</v>
          </cell>
          <cell r="B7342" t="str">
            <v xml:space="preserve">CO2 BREATHING RESPONSE CURVE       </v>
          </cell>
        </row>
        <row r="7343">
          <cell r="A7343" t="str">
            <v>94450</v>
          </cell>
          <cell r="B7343" t="str">
            <v xml:space="preserve">HYPOXIA RESPONSE CURVE             </v>
          </cell>
        </row>
        <row r="7344">
          <cell r="A7344" t="str">
            <v>94620</v>
          </cell>
          <cell r="B7344" t="str">
            <v xml:space="preserve">PULMONARY STRESS TEST/SIMPLE       </v>
          </cell>
        </row>
        <row r="7345">
          <cell r="A7345" t="str">
            <v>94621</v>
          </cell>
          <cell r="B7345" t="str">
            <v xml:space="preserve">PULM STRESS TEST/COMPLEX           </v>
          </cell>
        </row>
        <row r="7346">
          <cell r="A7346" t="str">
            <v>94640</v>
          </cell>
          <cell r="B7346" t="str">
            <v xml:space="preserve">AIRWAY INHALATION TREATMENT        </v>
          </cell>
        </row>
        <row r="7347">
          <cell r="A7347" t="str">
            <v>94642</v>
          </cell>
          <cell r="B7347" t="str">
            <v xml:space="preserve">AEROSOL INHALATION TREATMENT       </v>
          </cell>
        </row>
        <row r="7348">
          <cell r="A7348" t="str">
            <v>94650</v>
          </cell>
          <cell r="B7348" t="str">
            <v xml:space="preserve">PRESSURE BREATHING (IPPB)          </v>
          </cell>
        </row>
        <row r="7349">
          <cell r="A7349" t="str">
            <v>94651</v>
          </cell>
          <cell r="B7349" t="str">
            <v xml:space="preserve">PRESSURE BREATHING (IPPB)          </v>
          </cell>
        </row>
        <row r="7350">
          <cell r="A7350" t="str">
            <v>94652</v>
          </cell>
          <cell r="B7350" t="str">
            <v xml:space="preserve">PRESSURE BREATHING (IPPB)          </v>
          </cell>
        </row>
        <row r="7351">
          <cell r="A7351" t="str">
            <v>94656</v>
          </cell>
          <cell r="B7351" t="str">
            <v xml:space="preserve">INITIAL VENTILATOR MGMT            </v>
          </cell>
        </row>
        <row r="7352">
          <cell r="A7352" t="str">
            <v>94657</v>
          </cell>
          <cell r="B7352" t="str">
            <v xml:space="preserve">CONT. VENTILATOR                   </v>
          </cell>
        </row>
        <row r="7353">
          <cell r="A7353" t="str">
            <v>94660</v>
          </cell>
          <cell r="B7353" t="str">
            <v xml:space="preserve">POS AIRWAY PRESSURE, CPAP          </v>
          </cell>
        </row>
        <row r="7354">
          <cell r="A7354" t="str">
            <v>94662</v>
          </cell>
          <cell r="B7354" t="str">
            <v xml:space="preserve">NEG PRESSURE VENTILATION, CNP      </v>
          </cell>
        </row>
        <row r="7355">
          <cell r="A7355" t="str">
            <v>94664</v>
          </cell>
          <cell r="B7355" t="str">
            <v xml:space="preserve">AEROSOL OR VAPOR INHALATIONS       </v>
          </cell>
        </row>
        <row r="7356">
          <cell r="A7356" t="str">
            <v>94665</v>
          </cell>
          <cell r="B7356" t="str">
            <v xml:space="preserve">AEROSOL OR VAPOR INHALATIONS       </v>
          </cell>
        </row>
        <row r="7357">
          <cell r="A7357" t="str">
            <v>94667</v>
          </cell>
          <cell r="B7357" t="str">
            <v xml:space="preserve">CHEST WALL MANIPULATION            </v>
          </cell>
        </row>
        <row r="7358">
          <cell r="A7358" t="str">
            <v>94668</v>
          </cell>
          <cell r="B7358" t="str">
            <v xml:space="preserve">CHEST WALL MANIPULATION            </v>
          </cell>
        </row>
        <row r="7359">
          <cell r="A7359" t="str">
            <v>94680</v>
          </cell>
          <cell r="B7359" t="str">
            <v xml:space="preserve">EXHALED AIR ANALYSIS: O2           </v>
          </cell>
        </row>
        <row r="7360">
          <cell r="A7360" t="str">
            <v>94681</v>
          </cell>
          <cell r="B7360" t="str">
            <v xml:space="preserve">EXHALED AIR ANALYSIS: O2, CO2      </v>
          </cell>
        </row>
        <row r="7361">
          <cell r="A7361" t="str">
            <v>94690</v>
          </cell>
          <cell r="B7361" t="str">
            <v xml:space="preserve">EXHALED AIR ANALYSIS               </v>
          </cell>
        </row>
        <row r="7362">
          <cell r="A7362" t="str">
            <v>94720</v>
          </cell>
          <cell r="B7362" t="str">
            <v xml:space="preserve">MONOXIDE DIFFUSING CAPACITY        </v>
          </cell>
        </row>
        <row r="7363">
          <cell r="A7363" t="str">
            <v>94725</v>
          </cell>
          <cell r="B7363" t="str">
            <v xml:space="preserve">MEMBRANE DIFFUSION CAPACITY        </v>
          </cell>
        </row>
        <row r="7364">
          <cell r="A7364" t="str">
            <v>94750</v>
          </cell>
          <cell r="B7364" t="str">
            <v xml:space="preserve">PULMONARY COMPLIANCE STUDY         </v>
          </cell>
        </row>
        <row r="7365">
          <cell r="A7365" t="str">
            <v>94760</v>
          </cell>
          <cell r="B7365" t="str">
            <v xml:space="preserve">MEASURE BLOOD OXYGEN LEVEL         </v>
          </cell>
        </row>
        <row r="7366">
          <cell r="A7366" t="str">
            <v>94761</v>
          </cell>
          <cell r="B7366" t="str">
            <v xml:space="preserve">MEASURE BLOOD OXYGEN LEVEL         </v>
          </cell>
        </row>
        <row r="7367">
          <cell r="A7367" t="str">
            <v>94762</v>
          </cell>
          <cell r="B7367" t="str">
            <v xml:space="preserve">MEASURE BLOOD OXYGEN LEVEL         </v>
          </cell>
        </row>
        <row r="7368">
          <cell r="A7368" t="str">
            <v>94770</v>
          </cell>
          <cell r="B7368" t="str">
            <v xml:space="preserve">EXHALED CARBON DIOXIDE TEST        </v>
          </cell>
        </row>
        <row r="7369">
          <cell r="A7369" t="str">
            <v>94772</v>
          </cell>
          <cell r="B7369" t="str">
            <v xml:space="preserve">BREATH RECORDING, INFANT           </v>
          </cell>
        </row>
        <row r="7370">
          <cell r="A7370" t="str">
            <v>94799</v>
          </cell>
          <cell r="B7370" t="str">
            <v xml:space="preserve">PULMONARY SERVICE/PROCEDURE        </v>
          </cell>
        </row>
        <row r="7371">
          <cell r="A7371" t="str">
            <v>95004</v>
          </cell>
          <cell r="B7371" t="str">
            <v xml:space="preserve">ALLERGY SKIN TESTS                 </v>
          </cell>
        </row>
        <row r="7372">
          <cell r="A7372" t="str">
            <v>95010</v>
          </cell>
          <cell r="B7372" t="str">
            <v xml:space="preserve">SENSITIVITY SKIN TESTS             </v>
          </cell>
        </row>
        <row r="7373">
          <cell r="A7373" t="str">
            <v>95015</v>
          </cell>
          <cell r="B7373" t="str">
            <v xml:space="preserve">SENSITIVITY SKIN TESTS             </v>
          </cell>
        </row>
        <row r="7374">
          <cell r="A7374" t="str">
            <v>95024</v>
          </cell>
          <cell r="B7374" t="str">
            <v xml:space="preserve">ALLERGY SKIN TESTS                 </v>
          </cell>
        </row>
        <row r="7375">
          <cell r="A7375" t="str">
            <v>95027</v>
          </cell>
          <cell r="B7375" t="str">
            <v xml:space="preserve">SKIN END POINT TITRATION           </v>
          </cell>
        </row>
        <row r="7376">
          <cell r="A7376" t="str">
            <v>95028</v>
          </cell>
          <cell r="B7376" t="str">
            <v xml:space="preserve">ALLERGY SKIN TESTS                 </v>
          </cell>
        </row>
        <row r="7377">
          <cell r="A7377" t="str">
            <v>95044</v>
          </cell>
          <cell r="B7377" t="str">
            <v xml:space="preserve">ALLERGY PATCH TESTS                </v>
          </cell>
        </row>
        <row r="7378">
          <cell r="A7378" t="str">
            <v>95052</v>
          </cell>
          <cell r="B7378" t="str">
            <v xml:space="preserve">PHOTO PATCH TEST                   </v>
          </cell>
        </row>
        <row r="7379">
          <cell r="A7379" t="str">
            <v>95056</v>
          </cell>
          <cell r="B7379" t="str">
            <v xml:space="preserve">PHOTOSENSITIVITY TESTS             </v>
          </cell>
        </row>
        <row r="7380">
          <cell r="A7380" t="str">
            <v>95060</v>
          </cell>
          <cell r="B7380" t="str">
            <v xml:space="preserve">EYE ALLERGY TESTS                  </v>
          </cell>
        </row>
        <row r="7381">
          <cell r="A7381" t="str">
            <v>95065</v>
          </cell>
          <cell r="B7381" t="str">
            <v xml:space="preserve">NOSE ALLERGY TEST                  </v>
          </cell>
        </row>
        <row r="7382">
          <cell r="A7382" t="str">
            <v>95070</v>
          </cell>
          <cell r="B7382" t="str">
            <v xml:space="preserve">BRONCHIAL ALLERGY TESTS            </v>
          </cell>
        </row>
        <row r="7383">
          <cell r="A7383" t="str">
            <v>95071</v>
          </cell>
          <cell r="B7383" t="str">
            <v xml:space="preserve">BRONCHIAL ALLERGY TESTS            </v>
          </cell>
        </row>
        <row r="7384">
          <cell r="A7384" t="str">
            <v>95075</v>
          </cell>
          <cell r="B7384" t="str">
            <v xml:space="preserve">INGESTION CHALLENGE TEST           </v>
          </cell>
        </row>
        <row r="7385">
          <cell r="A7385" t="str">
            <v>95078</v>
          </cell>
          <cell r="B7385" t="str">
            <v xml:space="preserve">PROVOCATIVE TESTING                </v>
          </cell>
        </row>
        <row r="7386">
          <cell r="A7386" t="str">
            <v>95115</v>
          </cell>
          <cell r="B7386" t="str">
            <v xml:space="preserve">IMMUNOTHERAPY, ONE INJECTION       </v>
          </cell>
        </row>
        <row r="7387">
          <cell r="A7387" t="str">
            <v>95117</v>
          </cell>
          <cell r="B7387" t="str">
            <v xml:space="preserve">IMMUNOTHERAPY INJECTIONS           </v>
          </cell>
        </row>
        <row r="7388">
          <cell r="A7388" t="str">
            <v>95120</v>
          </cell>
          <cell r="B7388" t="str">
            <v xml:space="preserve">IMMUNOTHERAPY, ONE INJECTION       </v>
          </cell>
        </row>
        <row r="7389">
          <cell r="A7389" t="str">
            <v>95125</v>
          </cell>
          <cell r="B7389" t="str">
            <v xml:space="preserve">IMMUNOTHERAPY, MANY ANTIGENS       </v>
          </cell>
        </row>
        <row r="7390">
          <cell r="A7390" t="str">
            <v>95130</v>
          </cell>
          <cell r="B7390" t="str">
            <v xml:space="preserve">IMMUNOTHERAPY, INSECT VENOM        </v>
          </cell>
        </row>
        <row r="7391">
          <cell r="A7391" t="str">
            <v>95131</v>
          </cell>
          <cell r="B7391" t="str">
            <v xml:space="preserve">IMMUNOTHERAPY, INSECT VENOMS       </v>
          </cell>
        </row>
        <row r="7392">
          <cell r="A7392" t="str">
            <v>95132</v>
          </cell>
          <cell r="B7392" t="str">
            <v xml:space="preserve">IMMUNOTHERAPY, INSECT VENOMS       </v>
          </cell>
        </row>
        <row r="7393">
          <cell r="A7393" t="str">
            <v>95133</v>
          </cell>
          <cell r="B7393" t="str">
            <v xml:space="preserve">IMMUNOTHERAPY, INSECT VENOMS       </v>
          </cell>
        </row>
        <row r="7394">
          <cell r="A7394" t="str">
            <v>95134</v>
          </cell>
          <cell r="B7394" t="str">
            <v xml:space="preserve">IMMUNOTHERAPY, INSECT VENOMS       </v>
          </cell>
        </row>
        <row r="7395">
          <cell r="A7395" t="str">
            <v>95144</v>
          </cell>
          <cell r="B7395" t="str">
            <v xml:space="preserve">ANTIGEN THERAPY SERVICES           </v>
          </cell>
        </row>
        <row r="7396">
          <cell r="A7396" t="str">
            <v>95145</v>
          </cell>
          <cell r="B7396" t="str">
            <v xml:space="preserve">ANTIGEN THERAPY SERVICES           </v>
          </cell>
        </row>
        <row r="7397">
          <cell r="A7397" t="str">
            <v>95146</v>
          </cell>
          <cell r="B7397" t="str">
            <v xml:space="preserve">ANTIGEN THERAPY SERVICES           </v>
          </cell>
        </row>
        <row r="7398">
          <cell r="A7398" t="str">
            <v>95147</v>
          </cell>
          <cell r="B7398" t="str">
            <v xml:space="preserve">ANTIGEN THERAPY SERVICES           </v>
          </cell>
        </row>
        <row r="7399">
          <cell r="A7399" t="str">
            <v>95148</v>
          </cell>
          <cell r="B7399" t="str">
            <v xml:space="preserve">ANTIGEN THERAPY SERVICES           </v>
          </cell>
        </row>
        <row r="7400">
          <cell r="A7400" t="str">
            <v>95149</v>
          </cell>
          <cell r="B7400" t="str">
            <v xml:space="preserve">ANTIGEN THERAPY SERVICES           </v>
          </cell>
        </row>
        <row r="7401">
          <cell r="A7401" t="str">
            <v>95165</v>
          </cell>
          <cell r="B7401" t="str">
            <v xml:space="preserve">ANTIGEN THERAPY SERVICES           </v>
          </cell>
        </row>
        <row r="7402">
          <cell r="A7402" t="str">
            <v>95170</v>
          </cell>
          <cell r="B7402" t="str">
            <v xml:space="preserve">ANTIGEN THERAPY SERVICES           </v>
          </cell>
        </row>
        <row r="7403">
          <cell r="A7403" t="str">
            <v>95180</v>
          </cell>
          <cell r="B7403" t="str">
            <v xml:space="preserve">RAPID DESENSITIZATION              </v>
          </cell>
        </row>
        <row r="7404">
          <cell r="A7404" t="str">
            <v>95199</v>
          </cell>
          <cell r="B7404" t="str">
            <v xml:space="preserve">ALLERGY IMMUNOLOGY SERVICES        </v>
          </cell>
        </row>
        <row r="7405">
          <cell r="A7405" t="str">
            <v>95805</v>
          </cell>
          <cell r="B7405" t="str">
            <v xml:space="preserve">MULTIPLE SLEEP LATENCY TEST        </v>
          </cell>
        </row>
        <row r="7406">
          <cell r="A7406" t="str">
            <v>95806</v>
          </cell>
          <cell r="B7406" t="str">
            <v xml:space="preserve">SLEEP STUDY, UNATTENDED            </v>
          </cell>
        </row>
        <row r="7407">
          <cell r="A7407" t="str">
            <v>95807</v>
          </cell>
          <cell r="B7407" t="str">
            <v xml:space="preserve">SLEEP STUDY, ATTENDED              </v>
          </cell>
        </row>
        <row r="7408">
          <cell r="A7408" t="str">
            <v>95808</v>
          </cell>
          <cell r="B7408" t="str">
            <v xml:space="preserve">POLYSOMNOGRAPHY, 1-3               </v>
          </cell>
        </row>
        <row r="7409">
          <cell r="A7409" t="str">
            <v>95810</v>
          </cell>
          <cell r="B7409" t="str">
            <v xml:space="preserve">POLYSOMNOGRAPHY, 4 OR MORE         </v>
          </cell>
        </row>
        <row r="7410">
          <cell r="A7410" t="str">
            <v>95811</v>
          </cell>
          <cell r="B7410" t="str">
            <v xml:space="preserve">POLYSOMNOGRAPHY W/CPAP             </v>
          </cell>
        </row>
        <row r="7411">
          <cell r="A7411" t="str">
            <v>95812</v>
          </cell>
          <cell r="B7411" t="str">
            <v xml:space="preserve">ELECTROENCEPHALOGRAM (EEG)         </v>
          </cell>
        </row>
        <row r="7412">
          <cell r="A7412" t="str">
            <v>95813</v>
          </cell>
          <cell r="B7412" t="str">
            <v xml:space="preserve">ELECTROENCEPHALOGRAM (EEG)         </v>
          </cell>
        </row>
        <row r="7413">
          <cell r="A7413" t="str">
            <v>95816</v>
          </cell>
          <cell r="B7413" t="str">
            <v xml:space="preserve">ELECTROENCEPHALOGRAM (EEG)         </v>
          </cell>
        </row>
        <row r="7414">
          <cell r="A7414" t="str">
            <v>95819</v>
          </cell>
          <cell r="B7414" t="str">
            <v xml:space="preserve">ELECTROENCEPHALOGRAM (EEG)         </v>
          </cell>
        </row>
        <row r="7415">
          <cell r="A7415" t="str">
            <v>95822</v>
          </cell>
          <cell r="B7415" t="str">
            <v xml:space="preserve">SLEEP ELECTROENCEPHALOGRAM         </v>
          </cell>
        </row>
        <row r="7416">
          <cell r="A7416" t="str">
            <v>95824</v>
          </cell>
          <cell r="B7416" t="str">
            <v xml:space="preserve">ELECTROENCEPHALOGRAPHY             </v>
          </cell>
        </row>
        <row r="7417">
          <cell r="A7417" t="str">
            <v>95827</v>
          </cell>
          <cell r="B7417" t="str">
            <v xml:space="preserve">NIGHT ELECTROENCEPHALOGRAM         </v>
          </cell>
        </row>
        <row r="7418">
          <cell r="A7418" t="str">
            <v>95829</v>
          </cell>
          <cell r="B7418" t="str">
            <v xml:space="preserve">SURGERY ELECTROCORTICOGRAM         </v>
          </cell>
        </row>
        <row r="7419">
          <cell r="A7419" t="str">
            <v>95830</v>
          </cell>
          <cell r="B7419" t="str">
            <v xml:space="preserve">INSERT ELECTRODES FOR EEG          </v>
          </cell>
        </row>
        <row r="7420">
          <cell r="A7420" t="str">
            <v>95831</v>
          </cell>
          <cell r="B7420" t="str">
            <v xml:space="preserve">LIMB MUSCLE TESTING, MANUAL        </v>
          </cell>
        </row>
        <row r="7421">
          <cell r="A7421" t="str">
            <v>95832</v>
          </cell>
          <cell r="B7421" t="str">
            <v xml:space="preserve">HAND MUSCLE TESTING, MANUAL        </v>
          </cell>
        </row>
        <row r="7422">
          <cell r="A7422" t="str">
            <v>95833</v>
          </cell>
          <cell r="B7422" t="str">
            <v xml:space="preserve">BODY MUSCLE TESTING, MANUAL        </v>
          </cell>
        </row>
        <row r="7423">
          <cell r="A7423" t="str">
            <v>95834</v>
          </cell>
          <cell r="B7423" t="str">
            <v xml:space="preserve">BODY MUSCLE TESTING, MANUAL        </v>
          </cell>
        </row>
        <row r="7424">
          <cell r="A7424" t="str">
            <v>95851</v>
          </cell>
          <cell r="B7424" t="str">
            <v xml:space="preserve">RANGE OF MOTION MEASUREMENTS       </v>
          </cell>
        </row>
        <row r="7425">
          <cell r="A7425" t="str">
            <v>95852</v>
          </cell>
          <cell r="B7425" t="str">
            <v xml:space="preserve">RANGE OF MOTION MEASUREMENTS       </v>
          </cell>
        </row>
        <row r="7426">
          <cell r="A7426" t="str">
            <v>95857</v>
          </cell>
          <cell r="B7426" t="str">
            <v xml:space="preserve">TENSILON TEST                      </v>
          </cell>
        </row>
        <row r="7427">
          <cell r="A7427" t="str">
            <v>95858</v>
          </cell>
          <cell r="B7427" t="str">
            <v xml:space="preserve">TENSILON TEST &amp; MYOGRAM            </v>
          </cell>
        </row>
        <row r="7428">
          <cell r="A7428" t="str">
            <v>95860</v>
          </cell>
          <cell r="B7428" t="str">
            <v xml:space="preserve">MUSCLE TEST, ONE LIMB              </v>
          </cell>
        </row>
        <row r="7429">
          <cell r="A7429" t="str">
            <v>95861</v>
          </cell>
          <cell r="B7429" t="str">
            <v xml:space="preserve">MUSCLE TEST, TWO LIMBS             </v>
          </cell>
        </row>
        <row r="7430">
          <cell r="A7430" t="str">
            <v>95863</v>
          </cell>
          <cell r="B7430" t="str">
            <v xml:space="preserve">MUSCLE TEST, 3 LIMBS               </v>
          </cell>
        </row>
        <row r="7431">
          <cell r="A7431" t="str">
            <v>95864</v>
          </cell>
          <cell r="B7431" t="str">
            <v xml:space="preserve">MUSCLE TEST, 4 LIMBS               </v>
          </cell>
        </row>
        <row r="7432">
          <cell r="A7432" t="str">
            <v>95867</v>
          </cell>
          <cell r="B7432" t="str">
            <v xml:space="preserve">MUSCLE TEST, HEAD OR NECK          </v>
          </cell>
        </row>
        <row r="7433">
          <cell r="A7433" t="str">
            <v>95868</v>
          </cell>
          <cell r="B7433" t="str">
            <v xml:space="preserve">MUSCLE TEST, HEAD OR NECK          </v>
          </cell>
        </row>
        <row r="7434">
          <cell r="A7434" t="str">
            <v>95869</v>
          </cell>
          <cell r="B7434" t="str">
            <v xml:space="preserve">MUSCLE TEST, THOR PARASPINAL       </v>
          </cell>
        </row>
        <row r="7435">
          <cell r="A7435" t="str">
            <v>95870</v>
          </cell>
          <cell r="B7435" t="str">
            <v xml:space="preserve">MUSCLE TEST, NON-PARASPINAL        </v>
          </cell>
        </row>
        <row r="7436">
          <cell r="A7436" t="str">
            <v>95872</v>
          </cell>
          <cell r="B7436" t="str">
            <v xml:space="preserve">MUSCLE TEST, ONE FIBER             </v>
          </cell>
        </row>
        <row r="7437">
          <cell r="A7437" t="str">
            <v>95875</v>
          </cell>
          <cell r="B7437" t="str">
            <v xml:space="preserve">LIMB EXERCISE TEST                 </v>
          </cell>
        </row>
        <row r="7438">
          <cell r="A7438" t="str">
            <v>95900</v>
          </cell>
          <cell r="B7438" t="str">
            <v xml:space="preserve">MOTOR NERVE CONDUCTION TEST        </v>
          </cell>
        </row>
        <row r="7439">
          <cell r="A7439" t="str">
            <v>95903</v>
          </cell>
          <cell r="B7439" t="str">
            <v xml:space="preserve">MOTOR NERVE CONDUCTION TEST        </v>
          </cell>
        </row>
        <row r="7440">
          <cell r="A7440" t="str">
            <v>95904</v>
          </cell>
          <cell r="B7440" t="str">
            <v xml:space="preserve">SENSE NERVE CONDUCTION TEST        </v>
          </cell>
        </row>
        <row r="7441">
          <cell r="A7441" t="str">
            <v>95920</v>
          </cell>
          <cell r="B7441" t="str">
            <v xml:space="preserve">INTRAOP NERVE TEST ADD-ON          </v>
          </cell>
        </row>
        <row r="7442">
          <cell r="A7442" t="str">
            <v>95921</v>
          </cell>
          <cell r="B7442" t="str">
            <v xml:space="preserve">AUTONOMIC NERVOUS FUNCTION TEST    </v>
          </cell>
        </row>
        <row r="7443">
          <cell r="A7443" t="str">
            <v>95922</v>
          </cell>
          <cell r="B7443" t="str">
            <v xml:space="preserve">AUTONOMIC NERVOUS FUNCTION TEST    </v>
          </cell>
        </row>
        <row r="7444">
          <cell r="A7444" t="str">
            <v>95923</v>
          </cell>
          <cell r="B7444" t="str">
            <v xml:space="preserve">AUTONOMIC NERVOUS FUNCTION TEST    </v>
          </cell>
        </row>
        <row r="7445">
          <cell r="A7445" t="str">
            <v>95925</v>
          </cell>
          <cell r="B7445" t="str">
            <v xml:space="preserve">SOMATOSENSORY TESTING              </v>
          </cell>
        </row>
        <row r="7446">
          <cell r="A7446" t="str">
            <v>95926</v>
          </cell>
          <cell r="B7446" t="str">
            <v xml:space="preserve">SOMATOSENSORY TESTING              </v>
          </cell>
        </row>
        <row r="7447">
          <cell r="A7447" t="str">
            <v>95927</v>
          </cell>
          <cell r="B7447" t="str">
            <v xml:space="preserve">SOMATOSENSORY TESTING              </v>
          </cell>
        </row>
        <row r="7448">
          <cell r="A7448" t="str">
            <v>95930</v>
          </cell>
          <cell r="B7448" t="str">
            <v xml:space="preserve">VISUAL EVOKED POTENTIAL TEST       </v>
          </cell>
        </row>
        <row r="7449">
          <cell r="A7449" t="str">
            <v>95933</v>
          </cell>
          <cell r="B7449" t="str">
            <v xml:space="preserve">BLINK REFLEX TEST                  </v>
          </cell>
        </row>
        <row r="7450">
          <cell r="A7450" t="str">
            <v>95934</v>
          </cell>
          <cell r="B7450" t="str">
            <v>H" REFLEX TEST                    "</v>
          </cell>
        </row>
        <row r="7451">
          <cell r="A7451" t="str">
            <v>95936</v>
          </cell>
          <cell r="B7451" t="str">
            <v>H" REFLEX TEST                    "</v>
          </cell>
        </row>
        <row r="7452">
          <cell r="A7452" t="str">
            <v>95937</v>
          </cell>
          <cell r="B7452" t="str">
            <v xml:space="preserve">NEUROMUSCULAR JUNCTION TEST        </v>
          </cell>
        </row>
        <row r="7453">
          <cell r="A7453" t="str">
            <v>95950</v>
          </cell>
          <cell r="B7453" t="str">
            <v xml:space="preserve">AMBULATORY EEG MONITORING          </v>
          </cell>
        </row>
        <row r="7454">
          <cell r="A7454" t="str">
            <v>95951</v>
          </cell>
          <cell r="B7454" t="str">
            <v xml:space="preserve">EEG MONITORING/VIDEORECORD         </v>
          </cell>
        </row>
        <row r="7455">
          <cell r="A7455" t="str">
            <v>95953</v>
          </cell>
          <cell r="B7455" t="str">
            <v xml:space="preserve">EEG MONITORING/COMPUTER            </v>
          </cell>
        </row>
        <row r="7456">
          <cell r="A7456" t="str">
            <v>95954</v>
          </cell>
          <cell r="B7456" t="str">
            <v xml:space="preserve">EEG MONITORING/GIVING DRUGS        </v>
          </cell>
        </row>
        <row r="7457">
          <cell r="A7457" t="str">
            <v>95955</v>
          </cell>
          <cell r="B7457" t="str">
            <v xml:space="preserve">EEG DURING SURGERY                 </v>
          </cell>
        </row>
        <row r="7458">
          <cell r="A7458" t="str">
            <v>95956</v>
          </cell>
          <cell r="B7458" t="str">
            <v xml:space="preserve">EEG MONITORING/CABLE/RADIO         </v>
          </cell>
        </row>
        <row r="7459">
          <cell r="A7459" t="str">
            <v>95957</v>
          </cell>
          <cell r="B7459" t="str">
            <v xml:space="preserve">EEG DIGITAL ANALYSIS               </v>
          </cell>
        </row>
        <row r="7460">
          <cell r="A7460" t="str">
            <v>95958</v>
          </cell>
          <cell r="B7460" t="str">
            <v xml:space="preserve">EEG MONITORING/FUNCTION TEST       </v>
          </cell>
        </row>
        <row r="7461">
          <cell r="A7461" t="str">
            <v>95961</v>
          </cell>
          <cell r="B7461" t="str">
            <v xml:space="preserve">ELECTRODE STIMULATION, BRAIN       </v>
          </cell>
        </row>
        <row r="7462">
          <cell r="A7462" t="str">
            <v>95962</v>
          </cell>
          <cell r="B7462" t="str">
            <v xml:space="preserve">ELECTRODE STIMULATION, BRAIN       </v>
          </cell>
        </row>
        <row r="7463">
          <cell r="A7463" t="str">
            <v>95970</v>
          </cell>
          <cell r="B7463" t="str">
            <v xml:space="preserve">NEUROSTIM ANALYZE, NO PROGRAM      </v>
          </cell>
        </row>
        <row r="7464">
          <cell r="A7464" t="str">
            <v>95971</v>
          </cell>
          <cell r="B7464" t="str">
            <v xml:space="preserve">SIMPLE NEUROSTIM ANALYZE           </v>
          </cell>
        </row>
        <row r="7465">
          <cell r="A7465" t="str">
            <v>95972</v>
          </cell>
          <cell r="B7465" t="str">
            <v xml:space="preserve">COMPLEX NEUROSTIM ANALYZE          </v>
          </cell>
        </row>
        <row r="7466">
          <cell r="A7466" t="str">
            <v>95973</v>
          </cell>
          <cell r="B7466" t="str">
            <v xml:space="preserve">COMPLEX NEUROSTIM ANALYZE          </v>
          </cell>
        </row>
        <row r="7467">
          <cell r="A7467" t="str">
            <v>95974</v>
          </cell>
          <cell r="B7467" t="str">
            <v xml:space="preserve">COMPLEX CRANIAL NEUROSTIM          </v>
          </cell>
        </row>
        <row r="7468">
          <cell r="A7468" t="str">
            <v>95975</v>
          </cell>
          <cell r="B7468" t="str">
            <v xml:space="preserve">COMPLEX CRANIAL NEUROSTIM          </v>
          </cell>
        </row>
        <row r="7469">
          <cell r="A7469" t="str">
            <v>95999</v>
          </cell>
          <cell r="B7469" t="str">
            <v xml:space="preserve">NEUROLOGICAL PROCEDURE             </v>
          </cell>
        </row>
        <row r="7470">
          <cell r="A7470" t="str">
            <v>96100</v>
          </cell>
          <cell r="B7470" t="str">
            <v xml:space="preserve">PSYCHOLOGICAL TESTING              </v>
          </cell>
        </row>
        <row r="7471">
          <cell r="A7471" t="str">
            <v>96105</v>
          </cell>
          <cell r="B7471" t="str">
            <v xml:space="preserve">ASSESSMENT OF APHASIA              </v>
          </cell>
        </row>
        <row r="7472">
          <cell r="A7472" t="str">
            <v>96110</v>
          </cell>
          <cell r="B7472" t="str">
            <v xml:space="preserve">DEVELOPMENTAL TEST, LIM            </v>
          </cell>
        </row>
        <row r="7473">
          <cell r="A7473" t="str">
            <v>96111</v>
          </cell>
          <cell r="B7473" t="str">
            <v xml:space="preserve">DEVELOPMENTAL TEST, EXTEND         </v>
          </cell>
        </row>
        <row r="7474">
          <cell r="A7474" t="str">
            <v>96115</v>
          </cell>
          <cell r="B7474" t="str">
            <v xml:space="preserve">NEUROBEHAVIOR STATUS EXAM          </v>
          </cell>
        </row>
        <row r="7475">
          <cell r="A7475" t="str">
            <v>96117</v>
          </cell>
          <cell r="B7475" t="str">
            <v xml:space="preserve">NEUROPSYCH TEST BATTERY            </v>
          </cell>
        </row>
        <row r="7476">
          <cell r="A7476" t="str">
            <v>96400</v>
          </cell>
          <cell r="B7476" t="str">
            <v xml:space="preserve">CHEMOTHERAPY, (SC)/(IM)            </v>
          </cell>
        </row>
        <row r="7477">
          <cell r="A7477" t="str">
            <v>96405</v>
          </cell>
          <cell r="B7477" t="str">
            <v xml:space="preserve">INTRALESIONAL CHEMO ADMIN          </v>
          </cell>
        </row>
        <row r="7478">
          <cell r="A7478" t="str">
            <v>96406</v>
          </cell>
          <cell r="B7478" t="str">
            <v xml:space="preserve">INTRALESIONAL CHEMO ADMIN          </v>
          </cell>
        </row>
        <row r="7479">
          <cell r="A7479" t="str">
            <v>96408</v>
          </cell>
          <cell r="B7479" t="str">
            <v xml:space="preserve">CHEMOTHERAPY, PUSH TECHNIQUE       </v>
          </cell>
        </row>
        <row r="7480">
          <cell r="A7480" t="str">
            <v>96410</v>
          </cell>
          <cell r="B7480" t="str">
            <v xml:space="preserve">CHEMOTHERAPY,INFUSION METHOD       </v>
          </cell>
        </row>
        <row r="7481">
          <cell r="A7481" t="str">
            <v>96412</v>
          </cell>
          <cell r="B7481" t="str">
            <v xml:space="preserve">CHEMOTX INFUSE METHOD ADD-ON       </v>
          </cell>
        </row>
        <row r="7482">
          <cell r="A7482" t="str">
            <v>96414</v>
          </cell>
          <cell r="B7482" t="str">
            <v xml:space="preserve">CHEMOTX INFUSE METHOD ADD-ON       </v>
          </cell>
        </row>
        <row r="7483">
          <cell r="A7483" t="str">
            <v>96420</v>
          </cell>
          <cell r="B7483" t="str">
            <v xml:space="preserve">CHEMOTHERAPY, PUSH TECHNIQUE       </v>
          </cell>
        </row>
        <row r="7484">
          <cell r="A7484" t="str">
            <v>96422</v>
          </cell>
          <cell r="B7484" t="str">
            <v xml:space="preserve">CHEMOTHERAPY,INFUSION METHOD       </v>
          </cell>
        </row>
        <row r="7485">
          <cell r="A7485" t="str">
            <v>96423</v>
          </cell>
          <cell r="B7485" t="str">
            <v xml:space="preserve">CHEMOTX INFUSE METHOD ADD-ON       </v>
          </cell>
        </row>
        <row r="7486">
          <cell r="A7486" t="str">
            <v>96425</v>
          </cell>
          <cell r="B7486" t="str">
            <v xml:space="preserve">CHEMOTHERAPY,INFUSION METHOD       </v>
          </cell>
        </row>
        <row r="7487">
          <cell r="A7487" t="str">
            <v>96440</v>
          </cell>
          <cell r="B7487" t="str">
            <v xml:space="preserve">CHEMOTHERAPY, INTRACAVITARY        </v>
          </cell>
        </row>
        <row r="7488">
          <cell r="A7488" t="str">
            <v>96445</v>
          </cell>
          <cell r="B7488" t="str">
            <v xml:space="preserve">CHEMOTHERAPY, INTRACAVITARY        </v>
          </cell>
        </row>
        <row r="7489">
          <cell r="A7489" t="str">
            <v>96450</v>
          </cell>
          <cell r="B7489" t="str">
            <v xml:space="preserve">CHEMOTHERAPY, INTO CNS             </v>
          </cell>
        </row>
        <row r="7490">
          <cell r="A7490" t="str">
            <v>96520</v>
          </cell>
          <cell r="B7490" t="str">
            <v xml:space="preserve">PUMP REFILLING, MAINTENANCE        </v>
          </cell>
        </row>
        <row r="7491">
          <cell r="A7491" t="str">
            <v>96530</v>
          </cell>
          <cell r="B7491" t="str">
            <v xml:space="preserve">PUMP REFILLING, MAINTENANCE        </v>
          </cell>
        </row>
        <row r="7492">
          <cell r="A7492" t="str">
            <v>96542</v>
          </cell>
          <cell r="B7492" t="str">
            <v xml:space="preserve">CHEMOTHERAPY INJECTION             </v>
          </cell>
        </row>
        <row r="7493">
          <cell r="A7493" t="str">
            <v>96545</v>
          </cell>
          <cell r="B7493" t="str">
            <v xml:space="preserve">PROVIDE CHEMOTHERAPY AGENT         </v>
          </cell>
        </row>
        <row r="7494">
          <cell r="A7494" t="str">
            <v>96549</v>
          </cell>
          <cell r="B7494" t="str">
            <v xml:space="preserve">CHEMOTHERAPY, UNSPECIFIED          </v>
          </cell>
        </row>
        <row r="7495">
          <cell r="A7495" t="str">
            <v>96900</v>
          </cell>
          <cell r="B7495" t="str">
            <v xml:space="preserve">ULTRAVIOLET LIGHT THERAPY          </v>
          </cell>
        </row>
        <row r="7496">
          <cell r="A7496" t="str">
            <v>96902</v>
          </cell>
          <cell r="B7496" t="str">
            <v xml:space="preserve">TRICHOGRAM                         </v>
          </cell>
        </row>
        <row r="7497">
          <cell r="A7497" t="str">
            <v>96910</v>
          </cell>
          <cell r="B7497" t="str">
            <v xml:space="preserve">PHOTOCHEMOTHERAPY WITH UV-B        </v>
          </cell>
        </row>
        <row r="7498">
          <cell r="A7498" t="str">
            <v>96912</v>
          </cell>
          <cell r="B7498" t="str">
            <v xml:space="preserve">PHOTOCHEMOTHERAPY WITH UV-A        </v>
          </cell>
        </row>
        <row r="7499">
          <cell r="A7499" t="str">
            <v>96913</v>
          </cell>
          <cell r="B7499" t="str">
            <v xml:space="preserve">PHOTOCHEMOTHERAPY, UV-A OR B       </v>
          </cell>
        </row>
        <row r="7500">
          <cell r="A7500" t="str">
            <v>96999</v>
          </cell>
          <cell r="B7500" t="str">
            <v xml:space="preserve">DERMATOLOGICAL PROCEDURE           </v>
          </cell>
        </row>
        <row r="7501">
          <cell r="A7501" t="str">
            <v>97001</v>
          </cell>
          <cell r="B7501" t="str">
            <v xml:space="preserve">PT EVALUATION                      </v>
          </cell>
        </row>
        <row r="7502">
          <cell r="A7502" t="str">
            <v>97002</v>
          </cell>
          <cell r="B7502" t="str">
            <v xml:space="preserve">PT RE-EVALUATION                   </v>
          </cell>
        </row>
        <row r="7503">
          <cell r="A7503" t="str">
            <v>97003</v>
          </cell>
          <cell r="B7503" t="str">
            <v xml:space="preserve">OT EVALUATION                      </v>
          </cell>
        </row>
        <row r="7504">
          <cell r="A7504" t="str">
            <v>97004</v>
          </cell>
          <cell r="B7504" t="str">
            <v xml:space="preserve">OT RE-EVALUATION                   </v>
          </cell>
        </row>
        <row r="7505">
          <cell r="A7505" t="str">
            <v>97010</v>
          </cell>
          <cell r="B7505" t="str">
            <v xml:space="preserve">HOT OR COLD PACKS THERAPY          </v>
          </cell>
        </row>
        <row r="7506">
          <cell r="A7506" t="str">
            <v>97012</v>
          </cell>
          <cell r="B7506" t="str">
            <v xml:space="preserve">MECHANICAL TRACTION THERAPY        </v>
          </cell>
        </row>
        <row r="7507">
          <cell r="A7507" t="str">
            <v>97014</v>
          </cell>
          <cell r="B7507" t="str">
            <v xml:space="preserve">ELECTRIC STIMULATION THERAPY       </v>
          </cell>
        </row>
        <row r="7508">
          <cell r="A7508" t="str">
            <v>97016</v>
          </cell>
          <cell r="B7508" t="str">
            <v xml:space="preserve">VASOPNEUMATIC DEVICE THERAPY       </v>
          </cell>
        </row>
        <row r="7509">
          <cell r="A7509" t="str">
            <v>97018</v>
          </cell>
          <cell r="B7509" t="str">
            <v xml:space="preserve">PARAFFIN BATH THERAPY              </v>
          </cell>
        </row>
        <row r="7510">
          <cell r="A7510" t="str">
            <v>97020</v>
          </cell>
          <cell r="B7510" t="str">
            <v xml:space="preserve">MICROWAVE THERAPY                  </v>
          </cell>
        </row>
        <row r="7511">
          <cell r="A7511" t="str">
            <v>97022</v>
          </cell>
          <cell r="B7511" t="str">
            <v xml:space="preserve">WHIRLPOOL THERAPY                  </v>
          </cell>
        </row>
        <row r="7512">
          <cell r="A7512" t="str">
            <v>97024</v>
          </cell>
          <cell r="B7512" t="str">
            <v xml:space="preserve">DIATHERMY TREATMENT                </v>
          </cell>
        </row>
        <row r="7513">
          <cell r="A7513" t="str">
            <v>97026</v>
          </cell>
          <cell r="B7513" t="str">
            <v xml:space="preserve">INFRARED THERAPY                   </v>
          </cell>
        </row>
        <row r="7514">
          <cell r="A7514" t="str">
            <v>97028</v>
          </cell>
          <cell r="B7514" t="str">
            <v xml:space="preserve">ULTRAVIOLET THERAPY                </v>
          </cell>
        </row>
        <row r="7515">
          <cell r="A7515" t="str">
            <v>97032</v>
          </cell>
          <cell r="B7515" t="str">
            <v xml:space="preserve">ELECTRICAL STIMULATION             </v>
          </cell>
        </row>
        <row r="7516">
          <cell r="A7516" t="str">
            <v>97033</v>
          </cell>
          <cell r="B7516" t="str">
            <v xml:space="preserve">ELECTRIC CURRENT THERAPY           </v>
          </cell>
        </row>
        <row r="7517">
          <cell r="A7517" t="str">
            <v>97034</v>
          </cell>
          <cell r="B7517" t="str">
            <v xml:space="preserve">CONTRAST BATH THERAPY              </v>
          </cell>
        </row>
        <row r="7518">
          <cell r="A7518" t="str">
            <v>97035</v>
          </cell>
          <cell r="B7518" t="str">
            <v xml:space="preserve">ULTRASOUND THERAPY                 </v>
          </cell>
        </row>
        <row r="7519">
          <cell r="A7519" t="str">
            <v>97036</v>
          </cell>
          <cell r="B7519" t="str">
            <v xml:space="preserve">HYDROTHERAPY                       </v>
          </cell>
        </row>
        <row r="7520">
          <cell r="A7520" t="str">
            <v>97039</v>
          </cell>
          <cell r="B7520" t="str">
            <v xml:space="preserve">PHYSICAL THERAPY TREATMENT         </v>
          </cell>
        </row>
        <row r="7521">
          <cell r="A7521" t="str">
            <v>97110</v>
          </cell>
          <cell r="B7521" t="str">
            <v xml:space="preserve">THERAPEUTIC EXERCISES              </v>
          </cell>
        </row>
        <row r="7522">
          <cell r="A7522" t="str">
            <v>97112</v>
          </cell>
          <cell r="B7522" t="str">
            <v xml:space="preserve">NEUROMUSCULAR REEDUCATION          </v>
          </cell>
        </row>
        <row r="7523">
          <cell r="A7523" t="str">
            <v>97113</v>
          </cell>
          <cell r="B7523" t="str">
            <v xml:space="preserve">AQUATIC THERAPY/EXERCISES          </v>
          </cell>
        </row>
        <row r="7524">
          <cell r="A7524" t="str">
            <v>97116</v>
          </cell>
          <cell r="B7524" t="str">
            <v xml:space="preserve">GAIT TRAINING THERAPY              </v>
          </cell>
        </row>
        <row r="7525">
          <cell r="A7525" t="str">
            <v>97124</v>
          </cell>
          <cell r="B7525" t="str">
            <v xml:space="preserve">MASSAGE THERAPY                    </v>
          </cell>
        </row>
        <row r="7526">
          <cell r="A7526" t="str">
            <v>97139</v>
          </cell>
          <cell r="B7526" t="str">
            <v xml:space="preserve">PHYSICAL MEDICINE PROCEDURE        </v>
          </cell>
        </row>
        <row r="7527">
          <cell r="A7527" t="str">
            <v>97140</v>
          </cell>
          <cell r="B7527" t="str">
            <v xml:space="preserve">MANUAL THERAPY                     </v>
          </cell>
        </row>
        <row r="7528">
          <cell r="A7528" t="str">
            <v>97150</v>
          </cell>
          <cell r="B7528" t="str">
            <v xml:space="preserve">GROUP THERAPEUTIC PROCEDURES       </v>
          </cell>
        </row>
        <row r="7529">
          <cell r="A7529" t="str">
            <v>97504</v>
          </cell>
          <cell r="B7529" t="str">
            <v xml:space="preserve">ORTHOTIC TRAINING                  </v>
          </cell>
        </row>
        <row r="7530">
          <cell r="A7530" t="str">
            <v>97520</v>
          </cell>
          <cell r="B7530" t="str">
            <v xml:space="preserve">PROSTHETIC TRAINING                </v>
          </cell>
        </row>
        <row r="7531">
          <cell r="A7531" t="str">
            <v>97530</v>
          </cell>
          <cell r="B7531" t="str">
            <v xml:space="preserve">THERAPEUTIC ACTIVITIES             </v>
          </cell>
        </row>
        <row r="7532">
          <cell r="A7532" t="str">
            <v>97535</v>
          </cell>
          <cell r="B7532" t="str">
            <v xml:space="preserve">SELF CARE MNGMENT TRAINING         </v>
          </cell>
        </row>
        <row r="7533">
          <cell r="A7533" t="str">
            <v>97537</v>
          </cell>
          <cell r="B7533" t="str">
            <v xml:space="preserve">COMMUNITY/WORK REINTEGRATION       </v>
          </cell>
        </row>
        <row r="7534">
          <cell r="A7534" t="str">
            <v>97542</v>
          </cell>
          <cell r="B7534" t="str">
            <v xml:space="preserve">WHEELCHAIR MNGEMENT TRAINING       </v>
          </cell>
        </row>
        <row r="7535">
          <cell r="A7535" t="str">
            <v>97545</v>
          </cell>
          <cell r="B7535" t="str">
            <v xml:space="preserve">WORK HARDENING                     </v>
          </cell>
        </row>
        <row r="7536">
          <cell r="A7536" t="str">
            <v>97546</v>
          </cell>
          <cell r="B7536" t="str">
            <v xml:space="preserve">WORK HARDENING ADD-ON              </v>
          </cell>
        </row>
        <row r="7537">
          <cell r="A7537" t="str">
            <v>97703</v>
          </cell>
          <cell r="B7537" t="str">
            <v xml:space="preserve">PROSTHETIC CHECKOUT                </v>
          </cell>
        </row>
        <row r="7538">
          <cell r="A7538" t="str">
            <v>97750</v>
          </cell>
          <cell r="B7538" t="str">
            <v xml:space="preserve">PHYSICAL PERFORMANCE TEST          </v>
          </cell>
        </row>
        <row r="7539">
          <cell r="A7539" t="str">
            <v>97770</v>
          </cell>
          <cell r="B7539" t="str">
            <v xml:space="preserve">COGNITIVE SKILLS DEVELOPMENT       </v>
          </cell>
        </row>
        <row r="7540">
          <cell r="A7540" t="str">
            <v>97780</v>
          </cell>
          <cell r="B7540" t="str">
            <v xml:space="preserve">ACUPUNCTURE W/O STIM               </v>
          </cell>
        </row>
        <row r="7541">
          <cell r="A7541" t="str">
            <v>97781</v>
          </cell>
          <cell r="B7541" t="str">
            <v xml:space="preserve">ACUPUNCTURE W/STIM                 </v>
          </cell>
        </row>
        <row r="7542">
          <cell r="A7542" t="str">
            <v>97799</v>
          </cell>
          <cell r="B7542" t="str">
            <v xml:space="preserve">PHYSICAL MEDICINE PROCEDURE        </v>
          </cell>
        </row>
        <row r="7543">
          <cell r="A7543" t="str">
            <v>98925</v>
          </cell>
          <cell r="B7543" t="str">
            <v xml:space="preserve">OSTEOPATHIC MANIPULATION           </v>
          </cell>
        </row>
        <row r="7544">
          <cell r="A7544" t="str">
            <v>98926</v>
          </cell>
          <cell r="B7544" t="str">
            <v xml:space="preserve">OSTEOPATHIC MANIPULATION           </v>
          </cell>
        </row>
        <row r="7545">
          <cell r="A7545" t="str">
            <v>98927</v>
          </cell>
          <cell r="B7545" t="str">
            <v xml:space="preserve">OSTEOPATHIC MANIPULATION           </v>
          </cell>
        </row>
        <row r="7546">
          <cell r="A7546" t="str">
            <v>98928</v>
          </cell>
          <cell r="B7546" t="str">
            <v xml:space="preserve">OSTEOPATHIC MANIPULATION           </v>
          </cell>
        </row>
        <row r="7547">
          <cell r="A7547" t="str">
            <v>98929</v>
          </cell>
          <cell r="B7547" t="str">
            <v xml:space="preserve">OSTEOPATHIC MANIPULATION           </v>
          </cell>
        </row>
        <row r="7548">
          <cell r="A7548" t="str">
            <v>98940</v>
          </cell>
          <cell r="B7548" t="str">
            <v xml:space="preserve">CHIROPRACTIC MANIPULATION          </v>
          </cell>
        </row>
        <row r="7549">
          <cell r="A7549" t="str">
            <v>98941</v>
          </cell>
          <cell r="B7549" t="str">
            <v xml:space="preserve">CHIROPRACTIC MANIPULATION          </v>
          </cell>
        </row>
        <row r="7550">
          <cell r="A7550" t="str">
            <v>98942</v>
          </cell>
          <cell r="B7550" t="str">
            <v xml:space="preserve">CHIROPRACTIC MANIPULATION          </v>
          </cell>
        </row>
        <row r="7551">
          <cell r="A7551" t="str">
            <v>98943</v>
          </cell>
          <cell r="B7551" t="str">
            <v xml:space="preserve">CHIROPRACTIC MANIPULATION          </v>
          </cell>
        </row>
        <row r="7552">
          <cell r="A7552" t="str">
            <v>99000</v>
          </cell>
          <cell r="B7552" t="str">
            <v xml:space="preserve">SPECIMEN HANDLING                  </v>
          </cell>
        </row>
        <row r="7553">
          <cell r="A7553" t="str">
            <v>99001</v>
          </cell>
          <cell r="B7553" t="str">
            <v xml:space="preserve">SPECIMEN HANDLING                  </v>
          </cell>
        </row>
        <row r="7554">
          <cell r="A7554" t="str">
            <v>99002</v>
          </cell>
          <cell r="B7554" t="str">
            <v xml:space="preserve">DEVICE HANDLING                    </v>
          </cell>
        </row>
        <row r="7555">
          <cell r="A7555" t="str">
            <v>99024</v>
          </cell>
          <cell r="B7555" t="str">
            <v xml:space="preserve">POST-OP FOLLOW-UP VISIT            </v>
          </cell>
        </row>
        <row r="7556">
          <cell r="A7556" t="str">
            <v>99025</v>
          </cell>
          <cell r="B7556" t="str">
            <v xml:space="preserve">INITIAL SURGICAL EVALUATION        </v>
          </cell>
        </row>
        <row r="7557">
          <cell r="A7557" t="str">
            <v>99050</v>
          </cell>
          <cell r="B7557" t="str">
            <v xml:space="preserve">MEDICAL SERVICES AFTER HRS         </v>
          </cell>
        </row>
        <row r="7558">
          <cell r="A7558" t="str">
            <v>99052</v>
          </cell>
          <cell r="B7558" t="str">
            <v xml:space="preserve">MEDICAL SERVICES AT NIGHT          </v>
          </cell>
        </row>
        <row r="7559">
          <cell r="A7559" t="str">
            <v>99054</v>
          </cell>
          <cell r="B7559" t="str">
            <v xml:space="preserve">MEDICAL SERVICES,UNUSUAL HRS       </v>
          </cell>
        </row>
        <row r="7560">
          <cell r="A7560" t="str">
            <v>99056</v>
          </cell>
          <cell r="B7560" t="str">
            <v xml:space="preserve">NON-OFFICE MEDICAL SERVICES        </v>
          </cell>
        </row>
        <row r="7561">
          <cell r="A7561" t="str">
            <v>99058</v>
          </cell>
          <cell r="B7561" t="str">
            <v xml:space="preserve">OFFICE EMERGENCY CARE              </v>
          </cell>
        </row>
        <row r="7562">
          <cell r="A7562" t="str">
            <v>99070</v>
          </cell>
          <cell r="B7562" t="str">
            <v xml:space="preserve">SPECIAL SUPPLIES                   </v>
          </cell>
        </row>
        <row r="7563">
          <cell r="A7563" t="str">
            <v>99071</v>
          </cell>
          <cell r="B7563" t="str">
            <v xml:space="preserve">PATIENT EDUCATION MATERIALS        </v>
          </cell>
        </row>
        <row r="7564">
          <cell r="A7564" t="str">
            <v>99075</v>
          </cell>
          <cell r="B7564" t="str">
            <v xml:space="preserve">MEDICAL TESTIMONY                  </v>
          </cell>
        </row>
        <row r="7565">
          <cell r="A7565" t="str">
            <v>99078</v>
          </cell>
          <cell r="B7565" t="str">
            <v xml:space="preserve">GROUP HEALTH EDUCATION             </v>
          </cell>
        </row>
        <row r="7566">
          <cell r="A7566" t="str">
            <v>99080</v>
          </cell>
          <cell r="B7566" t="str">
            <v xml:space="preserve">SPECIAL REPORTS OR FORMS           </v>
          </cell>
        </row>
        <row r="7567">
          <cell r="A7567" t="str">
            <v>99082</v>
          </cell>
          <cell r="B7567" t="str">
            <v xml:space="preserve">UNUSUAL PHYSICIAN TRAVEL           </v>
          </cell>
        </row>
        <row r="7568">
          <cell r="A7568" t="str">
            <v>99090</v>
          </cell>
          <cell r="B7568" t="str">
            <v xml:space="preserve">COMPUTER DATA ANALYSIS             </v>
          </cell>
        </row>
        <row r="7569">
          <cell r="A7569" t="str">
            <v>99100</v>
          </cell>
          <cell r="B7569" t="str">
            <v xml:space="preserve">SPECIAL ANESTHESIA SERVICE         </v>
          </cell>
        </row>
        <row r="7570">
          <cell r="A7570" t="str">
            <v>99116</v>
          </cell>
          <cell r="B7570" t="str">
            <v xml:space="preserve">ANESTHESIA WITH HYPOTHERMIA        </v>
          </cell>
        </row>
        <row r="7571">
          <cell r="A7571" t="str">
            <v>99135</v>
          </cell>
          <cell r="B7571" t="str">
            <v xml:space="preserve">SPECIAL ANESTHESIA PROCEDURE       </v>
          </cell>
        </row>
        <row r="7572">
          <cell r="A7572" t="str">
            <v>99140</v>
          </cell>
          <cell r="B7572" t="str">
            <v xml:space="preserve">EMERGENCY ANESTHESIA               </v>
          </cell>
        </row>
        <row r="7573">
          <cell r="A7573" t="str">
            <v>99141</v>
          </cell>
          <cell r="B7573" t="str">
            <v xml:space="preserve">SEDATION, IV/IM OR INHALANT        </v>
          </cell>
        </row>
        <row r="7574">
          <cell r="A7574" t="str">
            <v>99142</v>
          </cell>
          <cell r="B7574" t="str">
            <v xml:space="preserve">SEDATION, ORAL/RECTAL/NASAL        </v>
          </cell>
        </row>
        <row r="7575">
          <cell r="A7575" t="str">
            <v>99175</v>
          </cell>
          <cell r="B7575" t="str">
            <v xml:space="preserve">INDUCTION OF VOMITING              </v>
          </cell>
        </row>
        <row r="7576">
          <cell r="A7576" t="str">
            <v>99183</v>
          </cell>
          <cell r="B7576" t="str">
            <v xml:space="preserve">HYPERBARIC OXYGEN THERAPY          </v>
          </cell>
        </row>
        <row r="7577">
          <cell r="A7577" t="str">
            <v>99185</v>
          </cell>
          <cell r="B7577" t="str">
            <v xml:space="preserve">REGIONAL HYPOTHERMIA               </v>
          </cell>
        </row>
        <row r="7578">
          <cell r="A7578" t="str">
            <v>99186</v>
          </cell>
          <cell r="B7578" t="str">
            <v xml:space="preserve">TOTAL BODY HYPOTHERMIA             </v>
          </cell>
        </row>
        <row r="7579">
          <cell r="A7579" t="str">
            <v>99190</v>
          </cell>
          <cell r="B7579" t="str">
            <v xml:space="preserve">SPECIAL PUMP SERVICES              </v>
          </cell>
        </row>
        <row r="7580">
          <cell r="A7580" t="str">
            <v>99191</v>
          </cell>
          <cell r="B7580" t="str">
            <v xml:space="preserve">SPECIAL PUMP SERVICES              </v>
          </cell>
        </row>
        <row r="7581">
          <cell r="A7581" t="str">
            <v>99192</v>
          </cell>
          <cell r="B7581" t="str">
            <v xml:space="preserve">SPECIAL PUMP SERVICES              </v>
          </cell>
        </row>
        <row r="7582">
          <cell r="A7582" t="str">
            <v>99195</v>
          </cell>
          <cell r="B7582" t="str">
            <v xml:space="preserve">PHLEBOTOMY                         </v>
          </cell>
        </row>
        <row r="7583">
          <cell r="A7583" t="str">
            <v>99199</v>
          </cell>
          <cell r="B7583" t="str">
            <v xml:space="preserve">SPECIAL SERVICE OR REPORT          </v>
          </cell>
        </row>
        <row r="7584">
          <cell r="A7584" t="str">
            <v>99201</v>
          </cell>
          <cell r="B7584" t="str">
            <v xml:space="preserve">OFFICE/OUTPATIENT VISIT, NEW       </v>
          </cell>
        </row>
        <row r="7585">
          <cell r="A7585" t="str">
            <v>99202</v>
          </cell>
          <cell r="B7585" t="str">
            <v xml:space="preserve">OFFICE/OUTPATIENT VISIT, NEW       </v>
          </cell>
        </row>
        <row r="7586">
          <cell r="A7586" t="str">
            <v>99203</v>
          </cell>
          <cell r="B7586" t="str">
            <v xml:space="preserve">OFFICE/OUTPATIENT VISIT, NEW       </v>
          </cell>
        </row>
        <row r="7587">
          <cell r="A7587" t="str">
            <v>99204</v>
          </cell>
          <cell r="B7587" t="str">
            <v xml:space="preserve">OFFICE/OUTPATIENT VISIT, NEW       </v>
          </cell>
        </row>
        <row r="7588">
          <cell r="A7588" t="str">
            <v>99205</v>
          </cell>
          <cell r="B7588" t="str">
            <v xml:space="preserve">OFFICE/OUTPATIENT VISIT, NEW       </v>
          </cell>
        </row>
        <row r="7589">
          <cell r="A7589" t="str">
            <v>99211</v>
          </cell>
          <cell r="B7589" t="str">
            <v xml:space="preserve">OFFICE/OUTPATIENT VISIT, EST       </v>
          </cell>
        </row>
        <row r="7590">
          <cell r="A7590" t="str">
            <v>99212</v>
          </cell>
          <cell r="B7590" t="str">
            <v xml:space="preserve">OFFICE/OUTPATIENT VISIT, EST       </v>
          </cell>
        </row>
        <row r="7591">
          <cell r="A7591" t="str">
            <v>99213</v>
          </cell>
          <cell r="B7591" t="str">
            <v xml:space="preserve">OFFICE/OUTPATIENT VISIT, EST       </v>
          </cell>
        </row>
        <row r="7592">
          <cell r="A7592" t="str">
            <v>99214</v>
          </cell>
          <cell r="B7592" t="str">
            <v xml:space="preserve">OFFICE/OUTPATIENT VISIT, EST       </v>
          </cell>
        </row>
        <row r="7593">
          <cell r="A7593" t="str">
            <v>99215</v>
          </cell>
          <cell r="B7593" t="str">
            <v xml:space="preserve">OFFICE/OUTPATIENT VISIT, EST       </v>
          </cell>
        </row>
        <row r="7594">
          <cell r="A7594" t="str">
            <v>99217</v>
          </cell>
          <cell r="B7594" t="str">
            <v xml:space="preserve">OBSERVATION CARE DISCHARGE         </v>
          </cell>
        </row>
        <row r="7595">
          <cell r="A7595" t="str">
            <v>99218</v>
          </cell>
          <cell r="B7595" t="str">
            <v xml:space="preserve">OBSERVATION CARE                   </v>
          </cell>
        </row>
        <row r="7596">
          <cell r="A7596" t="str">
            <v>99219</v>
          </cell>
          <cell r="B7596" t="str">
            <v xml:space="preserve">OBSERVATION CARE                   </v>
          </cell>
        </row>
        <row r="7597">
          <cell r="A7597" t="str">
            <v>99220</v>
          </cell>
          <cell r="B7597" t="str">
            <v xml:space="preserve">OBSERVATION CARE                   </v>
          </cell>
        </row>
        <row r="7598">
          <cell r="A7598" t="str">
            <v>99221</v>
          </cell>
          <cell r="B7598" t="str">
            <v xml:space="preserve">INITIAL HOSPITAL CARE              </v>
          </cell>
        </row>
        <row r="7599">
          <cell r="A7599" t="str">
            <v>99222</v>
          </cell>
          <cell r="B7599" t="str">
            <v xml:space="preserve">INITIAL HOSPITAL CARE              </v>
          </cell>
        </row>
        <row r="7600">
          <cell r="A7600" t="str">
            <v>99223</v>
          </cell>
          <cell r="B7600" t="str">
            <v xml:space="preserve">INITIAL HOSPITAL CARE              </v>
          </cell>
        </row>
        <row r="7601">
          <cell r="A7601" t="str">
            <v>99231</v>
          </cell>
          <cell r="B7601" t="str">
            <v xml:space="preserve">SUBSEQUENT HOSPITAL CARE           </v>
          </cell>
        </row>
        <row r="7602">
          <cell r="A7602" t="str">
            <v>99232</v>
          </cell>
          <cell r="B7602" t="str">
            <v xml:space="preserve">SUBSEQUENT HOSPITAL CARE           </v>
          </cell>
        </row>
        <row r="7603">
          <cell r="A7603" t="str">
            <v>99233</v>
          </cell>
          <cell r="B7603" t="str">
            <v xml:space="preserve">SUBSEQUENT HOSPITAL CARE           </v>
          </cell>
        </row>
        <row r="7604">
          <cell r="A7604" t="str">
            <v>99234</v>
          </cell>
          <cell r="B7604" t="str">
            <v xml:space="preserve">OBSERV/HOSP SAME DATE              </v>
          </cell>
        </row>
        <row r="7605">
          <cell r="A7605" t="str">
            <v>99235</v>
          </cell>
          <cell r="B7605" t="str">
            <v xml:space="preserve">OBSERV/HOSP SAME DATE              </v>
          </cell>
        </row>
        <row r="7606">
          <cell r="A7606" t="str">
            <v>99236</v>
          </cell>
          <cell r="B7606" t="str">
            <v xml:space="preserve">OBSERV/HOSP SAME DATE              </v>
          </cell>
        </row>
        <row r="7607">
          <cell r="A7607" t="str">
            <v>99238</v>
          </cell>
          <cell r="B7607" t="str">
            <v xml:space="preserve">HOSPITAL DISCHARGE DAY             </v>
          </cell>
        </row>
        <row r="7608">
          <cell r="A7608" t="str">
            <v>99239</v>
          </cell>
          <cell r="B7608" t="str">
            <v xml:space="preserve">HOSPITAL DISCHARGE DAY             </v>
          </cell>
        </row>
        <row r="7609">
          <cell r="A7609" t="str">
            <v>99241</v>
          </cell>
          <cell r="B7609" t="str">
            <v xml:space="preserve">OFFICE CONSULTATION                </v>
          </cell>
        </row>
        <row r="7610">
          <cell r="A7610" t="str">
            <v>99242</v>
          </cell>
          <cell r="B7610" t="str">
            <v xml:space="preserve">OFFICE CONSULTATION                </v>
          </cell>
        </row>
        <row r="7611">
          <cell r="A7611" t="str">
            <v>99243</v>
          </cell>
          <cell r="B7611" t="str">
            <v xml:space="preserve">OFFICE CONSULTATION                </v>
          </cell>
        </row>
        <row r="7612">
          <cell r="A7612" t="str">
            <v>99244</v>
          </cell>
          <cell r="B7612" t="str">
            <v xml:space="preserve">OFFICE CONSULTATION                </v>
          </cell>
        </row>
        <row r="7613">
          <cell r="A7613" t="str">
            <v>99245</v>
          </cell>
          <cell r="B7613" t="str">
            <v xml:space="preserve">OFFICE CONSULTATION                </v>
          </cell>
        </row>
        <row r="7614">
          <cell r="A7614" t="str">
            <v>99251</v>
          </cell>
          <cell r="B7614" t="str">
            <v xml:space="preserve">INITIAL INPATIENT CONSULT          </v>
          </cell>
        </row>
        <row r="7615">
          <cell r="A7615" t="str">
            <v>99252</v>
          </cell>
          <cell r="B7615" t="str">
            <v xml:space="preserve">INITIAL INPATIENT CONSULT          </v>
          </cell>
        </row>
        <row r="7616">
          <cell r="A7616" t="str">
            <v>99253</v>
          </cell>
          <cell r="B7616" t="str">
            <v xml:space="preserve">INITIAL INPATIENT CONSULT          </v>
          </cell>
        </row>
        <row r="7617">
          <cell r="A7617" t="str">
            <v>99254</v>
          </cell>
          <cell r="B7617" t="str">
            <v xml:space="preserve">INITIAL INPATIENT CONSULT          </v>
          </cell>
        </row>
        <row r="7618">
          <cell r="A7618" t="str">
            <v>99255</v>
          </cell>
          <cell r="B7618" t="str">
            <v xml:space="preserve">INITIAL INPATIENT CONSULT          </v>
          </cell>
        </row>
        <row r="7619">
          <cell r="A7619" t="str">
            <v>99261</v>
          </cell>
          <cell r="B7619" t="str">
            <v xml:space="preserve">FOLLOW-UP INPATIENT CONSULT        </v>
          </cell>
        </row>
        <row r="7620">
          <cell r="A7620" t="str">
            <v>99262</v>
          </cell>
          <cell r="B7620" t="str">
            <v xml:space="preserve">FOLLOW-UP INPATIENT CONSULT        </v>
          </cell>
        </row>
        <row r="7621">
          <cell r="A7621" t="str">
            <v>99263</v>
          </cell>
          <cell r="B7621" t="str">
            <v xml:space="preserve">FOLLOW-UP INPATIENT CONSULT        </v>
          </cell>
        </row>
        <row r="7622">
          <cell r="A7622" t="str">
            <v>99271</v>
          </cell>
          <cell r="B7622" t="str">
            <v xml:space="preserve">CONFIRMATORY CONSULTATION          </v>
          </cell>
        </row>
        <row r="7623">
          <cell r="A7623" t="str">
            <v>99272</v>
          </cell>
          <cell r="B7623" t="str">
            <v xml:space="preserve">CONFIRMATORY CONSULTATION          </v>
          </cell>
        </row>
        <row r="7624">
          <cell r="A7624" t="str">
            <v>99273</v>
          </cell>
          <cell r="B7624" t="str">
            <v xml:space="preserve">CONFIRMATORY CONSULTATION          </v>
          </cell>
        </row>
        <row r="7625">
          <cell r="A7625" t="str">
            <v>99274</v>
          </cell>
          <cell r="B7625" t="str">
            <v xml:space="preserve">CONFIRMATORY CONSULTATION          </v>
          </cell>
        </row>
        <row r="7626">
          <cell r="A7626" t="str">
            <v>99275</v>
          </cell>
          <cell r="B7626" t="str">
            <v xml:space="preserve">CONFIRMATORY CONSULTATION          </v>
          </cell>
        </row>
        <row r="7627">
          <cell r="A7627" t="str">
            <v>99281</v>
          </cell>
          <cell r="B7627" t="str">
            <v xml:space="preserve">EMERGENCY DEPT VISIT               </v>
          </cell>
        </row>
        <row r="7628">
          <cell r="A7628" t="str">
            <v>99282</v>
          </cell>
          <cell r="B7628" t="str">
            <v xml:space="preserve">EMERGENCY DEPT VISIT               </v>
          </cell>
        </row>
        <row r="7629">
          <cell r="A7629" t="str">
            <v>99283</v>
          </cell>
          <cell r="B7629" t="str">
            <v xml:space="preserve">EMERGENCY DEPT VISIT               </v>
          </cell>
        </row>
        <row r="7630">
          <cell r="A7630" t="str">
            <v>99284</v>
          </cell>
          <cell r="B7630" t="str">
            <v xml:space="preserve">EMERGENCY DEPT VISIT               </v>
          </cell>
        </row>
        <row r="7631">
          <cell r="A7631" t="str">
            <v>99285</v>
          </cell>
          <cell r="B7631" t="str">
            <v xml:space="preserve">EMERGENCY DEPT VISIT               </v>
          </cell>
        </row>
        <row r="7632">
          <cell r="A7632" t="str">
            <v>99288</v>
          </cell>
          <cell r="B7632" t="str">
            <v xml:space="preserve">DIRECT ADVANCED LIFE SUPPORT       </v>
          </cell>
        </row>
        <row r="7633">
          <cell r="A7633" t="str">
            <v>99291</v>
          </cell>
          <cell r="B7633" t="str">
            <v xml:space="preserve">CRITICAL CARE, FIRST HOUR          </v>
          </cell>
        </row>
        <row r="7634">
          <cell r="A7634" t="str">
            <v>99292</v>
          </cell>
          <cell r="B7634" t="str">
            <v xml:space="preserve">CRITICAL CARE, ADDL 30 MIN         </v>
          </cell>
        </row>
        <row r="7635">
          <cell r="A7635" t="str">
            <v>99295</v>
          </cell>
          <cell r="B7635" t="str">
            <v xml:space="preserve">NEONATAL CRITICAL CARE             </v>
          </cell>
        </row>
        <row r="7636">
          <cell r="A7636" t="str">
            <v>99296</v>
          </cell>
          <cell r="B7636" t="str">
            <v xml:space="preserve">NEONATAL CRITICAL CARE             </v>
          </cell>
        </row>
        <row r="7637">
          <cell r="A7637" t="str">
            <v>99297</v>
          </cell>
          <cell r="B7637" t="str">
            <v xml:space="preserve">NEONATAL CRITICAL CARE             </v>
          </cell>
        </row>
        <row r="7638">
          <cell r="A7638" t="str">
            <v>99298</v>
          </cell>
          <cell r="B7638" t="str">
            <v xml:space="preserve">NEONATAL CRITICAL CARE             </v>
          </cell>
        </row>
        <row r="7639">
          <cell r="A7639" t="str">
            <v>99301</v>
          </cell>
          <cell r="B7639" t="str">
            <v xml:space="preserve">NURSING FACILITY CARE              </v>
          </cell>
        </row>
        <row r="7640">
          <cell r="A7640" t="str">
            <v>99302</v>
          </cell>
          <cell r="B7640" t="str">
            <v xml:space="preserve">NURSING FACILITY CARE              </v>
          </cell>
        </row>
        <row r="7641">
          <cell r="A7641" t="str">
            <v>99303</v>
          </cell>
          <cell r="B7641" t="str">
            <v xml:space="preserve">NURSING FACILITY CARE              </v>
          </cell>
        </row>
        <row r="7642">
          <cell r="A7642" t="str">
            <v>99311</v>
          </cell>
          <cell r="B7642" t="str">
            <v xml:space="preserve">NURSING FACILITY CARE,SUBSEQ       </v>
          </cell>
        </row>
        <row r="7643">
          <cell r="A7643" t="str">
            <v>99312</v>
          </cell>
          <cell r="B7643" t="str">
            <v xml:space="preserve">NURSING FACILITY CARE,SUBSEQ       </v>
          </cell>
        </row>
        <row r="7644">
          <cell r="A7644" t="str">
            <v>99313</v>
          </cell>
          <cell r="B7644" t="str">
            <v xml:space="preserve">NURSING FACILITY CARE,SUBSEQ       </v>
          </cell>
        </row>
        <row r="7645">
          <cell r="A7645" t="str">
            <v>99315</v>
          </cell>
          <cell r="B7645" t="str">
            <v xml:space="preserve">NURSING FAC DISCHARGE DAY          </v>
          </cell>
        </row>
        <row r="7646">
          <cell r="A7646" t="str">
            <v>99316</v>
          </cell>
          <cell r="B7646" t="str">
            <v xml:space="preserve">NURSING FAC DISCHARGE DAY          </v>
          </cell>
        </row>
        <row r="7647">
          <cell r="A7647" t="str">
            <v>99321</v>
          </cell>
          <cell r="B7647" t="str">
            <v xml:space="preserve">REST HOME VISIT, NEW PATIENT       </v>
          </cell>
        </row>
        <row r="7648">
          <cell r="A7648" t="str">
            <v>99322</v>
          </cell>
          <cell r="B7648" t="str">
            <v xml:space="preserve">REST HOME VISIT, NEW PATIENT       </v>
          </cell>
        </row>
        <row r="7649">
          <cell r="A7649" t="str">
            <v>99323</v>
          </cell>
          <cell r="B7649" t="str">
            <v xml:space="preserve">REST HOME VISIT, NEW PATIENT       </v>
          </cell>
        </row>
        <row r="7650">
          <cell r="A7650" t="str">
            <v>99331</v>
          </cell>
          <cell r="B7650" t="str">
            <v xml:space="preserve">REST HOME VISIT, ESTAB PAT         </v>
          </cell>
        </row>
        <row r="7651">
          <cell r="A7651" t="str">
            <v>99332</v>
          </cell>
          <cell r="B7651" t="str">
            <v xml:space="preserve">REST HOME VISIT, ESTAB PAT         </v>
          </cell>
        </row>
        <row r="7652">
          <cell r="A7652" t="str">
            <v>99333</v>
          </cell>
          <cell r="B7652" t="str">
            <v xml:space="preserve">REST HOME VISIT, ESTAB PAT         </v>
          </cell>
        </row>
        <row r="7653">
          <cell r="A7653" t="str">
            <v>99341</v>
          </cell>
          <cell r="B7653" t="str">
            <v xml:space="preserve">HOME VISIT, NEW PATIENT            </v>
          </cell>
        </row>
        <row r="7654">
          <cell r="A7654" t="str">
            <v>99342</v>
          </cell>
          <cell r="B7654" t="str">
            <v xml:space="preserve">HOME VISIT, NEW PATIENT            </v>
          </cell>
        </row>
        <row r="7655">
          <cell r="A7655" t="str">
            <v>99343</v>
          </cell>
          <cell r="B7655" t="str">
            <v xml:space="preserve">HOME VISIT, NEW PATIENT            </v>
          </cell>
        </row>
        <row r="7656">
          <cell r="A7656" t="str">
            <v>99344</v>
          </cell>
          <cell r="B7656" t="str">
            <v xml:space="preserve">HOME VISIT, NEW PATIENT            </v>
          </cell>
        </row>
        <row r="7657">
          <cell r="A7657" t="str">
            <v>99345</v>
          </cell>
          <cell r="B7657" t="str">
            <v xml:space="preserve">HOME VISIT, NEW PATIENT            </v>
          </cell>
        </row>
        <row r="7658">
          <cell r="A7658" t="str">
            <v>99347</v>
          </cell>
          <cell r="B7658" t="str">
            <v xml:space="preserve">HOME VISIT, ESTAB PATIENT          </v>
          </cell>
        </row>
        <row r="7659">
          <cell r="A7659" t="str">
            <v>99348</v>
          </cell>
          <cell r="B7659" t="str">
            <v xml:space="preserve">HOME VISIT, ESTAB PATIENT          </v>
          </cell>
        </row>
        <row r="7660">
          <cell r="A7660" t="str">
            <v>99349</v>
          </cell>
          <cell r="B7660" t="str">
            <v xml:space="preserve">HOME VISIT, ESTAB PATIENT          </v>
          </cell>
        </row>
        <row r="7661">
          <cell r="A7661" t="str">
            <v>99350</v>
          </cell>
          <cell r="B7661" t="str">
            <v xml:space="preserve">HOME VISIT, ESTAB PATIENT          </v>
          </cell>
        </row>
        <row r="7662">
          <cell r="A7662" t="str">
            <v>99354</v>
          </cell>
          <cell r="B7662" t="str">
            <v xml:space="preserve">PROLONGED SERVICE, OFFICE          </v>
          </cell>
        </row>
        <row r="7663">
          <cell r="A7663" t="str">
            <v>99355</v>
          </cell>
          <cell r="B7663" t="str">
            <v xml:space="preserve">PROLONGED SERVICE, OFFICE          </v>
          </cell>
        </row>
        <row r="7664">
          <cell r="A7664" t="str">
            <v>99356</v>
          </cell>
          <cell r="B7664" t="str">
            <v xml:space="preserve">PROLONGED SERVICE, INPATIENT       </v>
          </cell>
        </row>
        <row r="7665">
          <cell r="A7665" t="str">
            <v>99357</v>
          </cell>
          <cell r="B7665" t="str">
            <v xml:space="preserve">PROLONGED SERVICE, INPATIENT       </v>
          </cell>
        </row>
        <row r="7666">
          <cell r="A7666" t="str">
            <v>99358</v>
          </cell>
          <cell r="B7666" t="str">
            <v xml:space="preserve">PROLONGED SERV, W/O CONTACT        </v>
          </cell>
        </row>
        <row r="7667">
          <cell r="A7667" t="str">
            <v>99359</v>
          </cell>
          <cell r="B7667" t="str">
            <v xml:space="preserve">PROLONGED SERV, W/O CONTACT        </v>
          </cell>
        </row>
        <row r="7668">
          <cell r="A7668" t="str">
            <v>99360</v>
          </cell>
          <cell r="B7668" t="str">
            <v xml:space="preserve">PHYSICIAN STANDBY SERVICES         </v>
          </cell>
        </row>
        <row r="7669">
          <cell r="A7669" t="str">
            <v>99361</v>
          </cell>
          <cell r="B7669" t="str">
            <v xml:space="preserve">PHYSICIAN/TEAM CONFERENCE          </v>
          </cell>
        </row>
        <row r="7670">
          <cell r="A7670" t="str">
            <v>99362</v>
          </cell>
          <cell r="B7670" t="str">
            <v xml:space="preserve">PHYSICIAN/TEAM CONFERENCE          </v>
          </cell>
        </row>
        <row r="7671">
          <cell r="A7671" t="str">
            <v>99371</v>
          </cell>
          <cell r="B7671" t="str">
            <v xml:space="preserve">PHYSICIAN PHONE CONSULTATION       </v>
          </cell>
        </row>
        <row r="7672">
          <cell r="A7672" t="str">
            <v>99372</v>
          </cell>
          <cell r="B7672" t="str">
            <v xml:space="preserve">PHYSICIAN PHONE CONSULTATION       </v>
          </cell>
        </row>
        <row r="7673">
          <cell r="A7673" t="str">
            <v>99373</v>
          </cell>
          <cell r="B7673" t="str">
            <v xml:space="preserve">PHYSICIAN PHONE CONSULTATION       </v>
          </cell>
        </row>
        <row r="7674">
          <cell r="A7674" t="str">
            <v>99374</v>
          </cell>
          <cell r="B7674" t="str">
            <v xml:space="preserve">HOME HEALTH CARE SUPERVISION       </v>
          </cell>
        </row>
        <row r="7675">
          <cell r="A7675" t="str">
            <v>99375</v>
          </cell>
          <cell r="B7675" t="str">
            <v xml:space="preserve">HOME HEALTH CARE SUPERVISION       </v>
          </cell>
        </row>
        <row r="7676">
          <cell r="A7676" t="str">
            <v>99377</v>
          </cell>
          <cell r="B7676" t="str">
            <v xml:space="preserve">HOSPICE CARE SUPERVISION           </v>
          </cell>
        </row>
        <row r="7677">
          <cell r="A7677" t="str">
            <v>99378</v>
          </cell>
          <cell r="B7677" t="str">
            <v xml:space="preserve">HOSPICE CARE SUPERVISION           </v>
          </cell>
        </row>
        <row r="7678">
          <cell r="A7678" t="str">
            <v>99379</v>
          </cell>
          <cell r="B7678" t="str">
            <v xml:space="preserve">NURSING FAC CARE SUPERVISION       </v>
          </cell>
        </row>
        <row r="7679">
          <cell r="A7679" t="str">
            <v>99380</v>
          </cell>
          <cell r="B7679" t="str">
            <v xml:space="preserve">NURSING FAC CARE SUPERVISION       </v>
          </cell>
        </row>
        <row r="7680">
          <cell r="A7680" t="str">
            <v>99381</v>
          </cell>
          <cell r="B7680" t="str">
            <v xml:space="preserve">PREVENTIVE VISIT, NEW, INFANT      </v>
          </cell>
        </row>
        <row r="7681">
          <cell r="A7681" t="str">
            <v>99382</v>
          </cell>
          <cell r="B7681" t="str">
            <v xml:space="preserve">PREVENTIVE VISIT, NEW, AGE 1-4     </v>
          </cell>
        </row>
        <row r="7682">
          <cell r="A7682" t="str">
            <v>99383</v>
          </cell>
          <cell r="B7682" t="str">
            <v xml:space="preserve">PREVENTIVE VISIT, NEW, AGE5-11     </v>
          </cell>
        </row>
        <row r="7683">
          <cell r="A7683" t="str">
            <v>99384</v>
          </cell>
          <cell r="B7683" t="str">
            <v xml:space="preserve">PREVENTIVE VISIT, NEW, 12-17       </v>
          </cell>
        </row>
        <row r="7684">
          <cell r="A7684" t="str">
            <v>99385</v>
          </cell>
          <cell r="B7684" t="str">
            <v xml:space="preserve">PREVENTIVE VISIT, NEW, 18-39       </v>
          </cell>
        </row>
        <row r="7685">
          <cell r="A7685" t="str">
            <v>99386</v>
          </cell>
          <cell r="B7685" t="str">
            <v xml:space="preserve">PREVENTIVE VISIT, NEW, 40-64       </v>
          </cell>
        </row>
        <row r="7686">
          <cell r="A7686" t="str">
            <v>99387</v>
          </cell>
          <cell r="B7686" t="str">
            <v xml:space="preserve">PREVENTIVE VISIT, NEW, 65 &amp; OVER   </v>
          </cell>
        </row>
        <row r="7687">
          <cell r="A7687" t="str">
            <v>99391</v>
          </cell>
          <cell r="B7687" t="str">
            <v xml:space="preserve">PREVENTIVE VISIT, EST, INFANT      </v>
          </cell>
        </row>
        <row r="7688">
          <cell r="A7688" t="str">
            <v>99392</v>
          </cell>
          <cell r="B7688" t="str">
            <v xml:space="preserve">PREVENTIVE VISIT, EST, AGE 1-4     </v>
          </cell>
        </row>
        <row r="7689">
          <cell r="A7689" t="str">
            <v>99393</v>
          </cell>
          <cell r="B7689" t="str">
            <v xml:space="preserve">PREVENTIVE VISIT, EST, AGE5-11     </v>
          </cell>
        </row>
        <row r="7690">
          <cell r="A7690" t="str">
            <v>99394</v>
          </cell>
          <cell r="B7690" t="str">
            <v xml:space="preserve">PREVENTIVE VISIT, EST, 12-17       </v>
          </cell>
        </row>
        <row r="7691">
          <cell r="A7691" t="str">
            <v>99395</v>
          </cell>
          <cell r="B7691" t="str">
            <v xml:space="preserve">PREVENTIVE VISIT, EST, 18-39       </v>
          </cell>
        </row>
        <row r="7692">
          <cell r="A7692" t="str">
            <v>99396</v>
          </cell>
          <cell r="B7692" t="str">
            <v xml:space="preserve">PREVENTIVE VISIT, EST, 40-64       </v>
          </cell>
        </row>
        <row r="7693">
          <cell r="A7693" t="str">
            <v>99397</v>
          </cell>
          <cell r="B7693" t="str">
            <v xml:space="preserve">PREVENTIVE VISIT, EST, 65 &amp; OVER   </v>
          </cell>
        </row>
        <row r="7694">
          <cell r="A7694" t="str">
            <v>99401</v>
          </cell>
          <cell r="B7694" t="str">
            <v xml:space="preserve">PREVENTIVE COUNSELING, INDIV       </v>
          </cell>
        </row>
        <row r="7695">
          <cell r="A7695" t="str">
            <v>99402</v>
          </cell>
          <cell r="B7695" t="str">
            <v xml:space="preserve">PREVENTIVE COUNSELING, INDIV       </v>
          </cell>
        </row>
        <row r="7696">
          <cell r="A7696" t="str">
            <v>99403</v>
          </cell>
          <cell r="B7696" t="str">
            <v xml:space="preserve">PREVENTIVE COUNSELING, INDIV       </v>
          </cell>
        </row>
        <row r="7697">
          <cell r="A7697" t="str">
            <v>99404</v>
          </cell>
          <cell r="B7697" t="str">
            <v xml:space="preserve">PREVENTIVE COUNSELING, INDIV       </v>
          </cell>
        </row>
        <row r="7698">
          <cell r="A7698" t="str">
            <v>99411</v>
          </cell>
          <cell r="B7698" t="str">
            <v xml:space="preserve">PREVENTIVE COUNSELING, GROUP       </v>
          </cell>
        </row>
        <row r="7699">
          <cell r="A7699" t="str">
            <v>99412</v>
          </cell>
          <cell r="B7699" t="str">
            <v xml:space="preserve">PREVENTIVE COUNSELING, GROUP       </v>
          </cell>
        </row>
        <row r="7700">
          <cell r="A7700" t="str">
            <v>99420</v>
          </cell>
          <cell r="B7700" t="str">
            <v xml:space="preserve">HEALTH RISK ASSESSMENT TEST        </v>
          </cell>
        </row>
        <row r="7701">
          <cell r="A7701" t="str">
            <v>99429</v>
          </cell>
          <cell r="B7701" t="str">
            <v xml:space="preserve">UNLISTED PREVENTIVE SERVICE        </v>
          </cell>
        </row>
        <row r="7702">
          <cell r="A7702" t="str">
            <v>99431</v>
          </cell>
          <cell r="B7702" t="str">
            <v xml:space="preserve">INITIAL CARE, NORMAL NEWBORN       </v>
          </cell>
        </row>
        <row r="7703">
          <cell r="A7703" t="str">
            <v>99432</v>
          </cell>
          <cell r="B7703" t="str">
            <v xml:space="preserve">NEWBORN CARE NOT IN HOSPITAL       </v>
          </cell>
        </row>
        <row r="7704">
          <cell r="A7704" t="str">
            <v>99433</v>
          </cell>
          <cell r="B7704" t="str">
            <v xml:space="preserve">NORMAL NEWBORN CARE,HOSPITAL       </v>
          </cell>
        </row>
        <row r="7705">
          <cell r="A7705" t="str">
            <v>99435</v>
          </cell>
          <cell r="B7705" t="str">
            <v xml:space="preserve">HOSPITAL NB DISCHARGE DAY          </v>
          </cell>
        </row>
        <row r="7706">
          <cell r="A7706" t="str">
            <v>99436</v>
          </cell>
          <cell r="B7706" t="str">
            <v xml:space="preserve">ATTENDANCE, BIRTH                  </v>
          </cell>
        </row>
        <row r="7707">
          <cell r="A7707" t="str">
            <v>99440</v>
          </cell>
          <cell r="B7707" t="str">
            <v xml:space="preserve">NEWBORN RESUSCITATION              </v>
          </cell>
        </row>
        <row r="7708">
          <cell r="A7708" t="str">
            <v>99450</v>
          </cell>
          <cell r="B7708" t="str">
            <v xml:space="preserve">LIFE/DISABILITY EVALUATION         </v>
          </cell>
        </row>
        <row r="7709">
          <cell r="A7709" t="str">
            <v>99455</v>
          </cell>
          <cell r="B7709" t="str">
            <v xml:space="preserve">DISABILITY EXAMINATION             </v>
          </cell>
        </row>
        <row r="7710">
          <cell r="A7710" t="str">
            <v>99456</v>
          </cell>
          <cell r="B7710" t="str">
            <v xml:space="preserve">DISABILITY EXAMINATION             </v>
          </cell>
        </row>
        <row r="7711">
          <cell r="A7711" t="str">
            <v>99499</v>
          </cell>
          <cell r="B7711" t="str">
            <v xml:space="preserve">UNLISTED E/M SERVICE               </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atient by Facility County"/>
      <sheetName val="ED by Facility County"/>
      <sheetName val="Inpatient NAS Facility County"/>
      <sheetName val="FACL CNTY"/>
    </sheetNames>
    <sheetDataSet>
      <sheetData sheetId="0" refreshError="1"/>
      <sheetData sheetId="1" refreshError="1"/>
      <sheetData sheetId="2" refreshError="1"/>
      <sheetData sheetId="3">
        <row r="2">
          <cell r="A2">
            <v>1</v>
          </cell>
          <cell r="B2" t="str">
            <v>Alachua</v>
          </cell>
        </row>
        <row r="3">
          <cell r="A3">
            <v>2</v>
          </cell>
          <cell r="B3" t="str">
            <v>Baker</v>
          </cell>
        </row>
        <row r="4">
          <cell r="A4">
            <v>3</v>
          </cell>
          <cell r="B4" t="str">
            <v>Bay</v>
          </cell>
        </row>
        <row r="5">
          <cell r="A5">
            <v>4</v>
          </cell>
          <cell r="B5" t="str">
            <v>Bradford</v>
          </cell>
        </row>
        <row r="6">
          <cell r="A6">
            <v>5</v>
          </cell>
          <cell r="B6" t="str">
            <v>Brevard</v>
          </cell>
        </row>
        <row r="7">
          <cell r="A7">
            <v>6</v>
          </cell>
          <cell r="B7" t="str">
            <v>Broward</v>
          </cell>
        </row>
        <row r="8">
          <cell r="A8">
            <v>7</v>
          </cell>
          <cell r="B8" t="str">
            <v>Calhoun</v>
          </cell>
        </row>
        <row r="9">
          <cell r="A9">
            <v>8</v>
          </cell>
          <cell r="B9" t="str">
            <v>Charlotte</v>
          </cell>
        </row>
        <row r="10">
          <cell r="A10">
            <v>9</v>
          </cell>
          <cell r="B10" t="str">
            <v>Citrus</v>
          </cell>
        </row>
        <row r="11">
          <cell r="A11">
            <v>10</v>
          </cell>
          <cell r="B11" t="str">
            <v>Clay</v>
          </cell>
        </row>
        <row r="12">
          <cell r="A12">
            <v>11</v>
          </cell>
          <cell r="B12" t="str">
            <v>Collier</v>
          </cell>
        </row>
        <row r="13">
          <cell r="A13">
            <v>12</v>
          </cell>
          <cell r="B13" t="str">
            <v>Columbia</v>
          </cell>
        </row>
        <row r="14">
          <cell r="A14">
            <v>13</v>
          </cell>
          <cell r="B14" t="str">
            <v>Dade</v>
          </cell>
        </row>
        <row r="15">
          <cell r="A15">
            <v>14</v>
          </cell>
          <cell r="B15" t="str">
            <v>DeSoto</v>
          </cell>
        </row>
        <row r="16">
          <cell r="A16">
            <v>15</v>
          </cell>
          <cell r="B16" t="str">
            <v>Dixie</v>
          </cell>
        </row>
        <row r="17">
          <cell r="A17">
            <v>16</v>
          </cell>
          <cell r="B17" t="str">
            <v>Duval</v>
          </cell>
        </row>
        <row r="18">
          <cell r="A18">
            <v>17</v>
          </cell>
          <cell r="B18" t="str">
            <v>Escambia</v>
          </cell>
        </row>
        <row r="19">
          <cell r="A19">
            <v>18</v>
          </cell>
          <cell r="B19" t="str">
            <v>Flagler</v>
          </cell>
        </row>
        <row r="20">
          <cell r="A20">
            <v>19</v>
          </cell>
          <cell r="B20" t="str">
            <v>Franklin</v>
          </cell>
        </row>
        <row r="21">
          <cell r="A21">
            <v>20</v>
          </cell>
          <cell r="B21" t="str">
            <v>Gadsden</v>
          </cell>
        </row>
        <row r="22">
          <cell r="A22">
            <v>21</v>
          </cell>
          <cell r="B22" t="str">
            <v>Gilchrist</v>
          </cell>
        </row>
        <row r="23">
          <cell r="A23">
            <v>22</v>
          </cell>
          <cell r="B23" t="str">
            <v>Glades</v>
          </cell>
        </row>
        <row r="24">
          <cell r="A24">
            <v>23</v>
          </cell>
          <cell r="B24" t="str">
            <v>Gulf</v>
          </cell>
        </row>
        <row r="25">
          <cell r="A25">
            <v>24</v>
          </cell>
          <cell r="B25" t="str">
            <v>Hamilton</v>
          </cell>
        </row>
        <row r="26">
          <cell r="A26">
            <v>25</v>
          </cell>
          <cell r="B26" t="str">
            <v>Hardee</v>
          </cell>
        </row>
        <row r="27">
          <cell r="A27">
            <v>26</v>
          </cell>
          <cell r="B27" t="str">
            <v>Hendry</v>
          </cell>
        </row>
        <row r="28">
          <cell r="A28">
            <v>27</v>
          </cell>
          <cell r="B28" t="str">
            <v>Hernando</v>
          </cell>
        </row>
        <row r="29">
          <cell r="A29">
            <v>28</v>
          </cell>
          <cell r="B29" t="str">
            <v>Highlands</v>
          </cell>
        </row>
        <row r="30">
          <cell r="A30">
            <v>29</v>
          </cell>
          <cell r="B30" t="str">
            <v>Hillsborough</v>
          </cell>
        </row>
        <row r="31">
          <cell r="A31">
            <v>30</v>
          </cell>
          <cell r="B31" t="str">
            <v>Holmes</v>
          </cell>
        </row>
        <row r="32">
          <cell r="A32">
            <v>31</v>
          </cell>
          <cell r="B32" t="str">
            <v>Indian River</v>
          </cell>
        </row>
        <row r="33">
          <cell r="A33">
            <v>32</v>
          </cell>
          <cell r="B33" t="str">
            <v>Jackson</v>
          </cell>
        </row>
        <row r="34">
          <cell r="A34">
            <v>33</v>
          </cell>
          <cell r="B34" t="str">
            <v>Jefferson</v>
          </cell>
        </row>
        <row r="35">
          <cell r="A35">
            <v>34</v>
          </cell>
          <cell r="B35" t="str">
            <v>Lafayette</v>
          </cell>
        </row>
        <row r="36">
          <cell r="A36">
            <v>35</v>
          </cell>
          <cell r="B36" t="str">
            <v>Lake</v>
          </cell>
        </row>
        <row r="37">
          <cell r="A37">
            <v>36</v>
          </cell>
          <cell r="B37" t="str">
            <v>Lee</v>
          </cell>
        </row>
        <row r="38">
          <cell r="A38">
            <v>37</v>
          </cell>
          <cell r="B38" t="str">
            <v>Leon</v>
          </cell>
        </row>
        <row r="39">
          <cell r="A39">
            <v>38</v>
          </cell>
          <cell r="B39" t="str">
            <v>Levy</v>
          </cell>
        </row>
        <row r="40">
          <cell r="A40">
            <v>39</v>
          </cell>
          <cell r="B40" t="str">
            <v>Liberty</v>
          </cell>
        </row>
        <row r="41">
          <cell r="A41">
            <v>40</v>
          </cell>
          <cell r="B41" t="str">
            <v>Madison</v>
          </cell>
        </row>
        <row r="42">
          <cell r="A42">
            <v>41</v>
          </cell>
          <cell r="B42" t="str">
            <v>Manatee</v>
          </cell>
        </row>
        <row r="43">
          <cell r="A43">
            <v>42</v>
          </cell>
          <cell r="B43" t="str">
            <v>Marion</v>
          </cell>
        </row>
        <row r="44">
          <cell r="A44">
            <v>43</v>
          </cell>
          <cell r="B44" t="str">
            <v>Martin</v>
          </cell>
        </row>
        <row r="45">
          <cell r="A45">
            <v>44</v>
          </cell>
          <cell r="B45" t="str">
            <v>Monroe</v>
          </cell>
        </row>
        <row r="46">
          <cell r="A46">
            <v>45</v>
          </cell>
          <cell r="B46" t="str">
            <v>Nassau</v>
          </cell>
        </row>
        <row r="47">
          <cell r="A47">
            <v>46</v>
          </cell>
          <cell r="B47" t="str">
            <v>Okaloosa</v>
          </cell>
        </row>
        <row r="48">
          <cell r="A48">
            <v>47</v>
          </cell>
          <cell r="B48" t="str">
            <v>Okeechobee</v>
          </cell>
        </row>
        <row r="49">
          <cell r="A49">
            <v>48</v>
          </cell>
          <cell r="B49" t="str">
            <v>Orange</v>
          </cell>
        </row>
        <row r="50">
          <cell r="A50">
            <v>49</v>
          </cell>
          <cell r="B50" t="str">
            <v>Osceola</v>
          </cell>
        </row>
        <row r="51">
          <cell r="A51">
            <v>50</v>
          </cell>
          <cell r="B51" t="str">
            <v>Palm Beach</v>
          </cell>
        </row>
        <row r="52">
          <cell r="A52">
            <v>51</v>
          </cell>
          <cell r="B52" t="str">
            <v>Pasco</v>
          </cell>
        </row>
        <row r="53">
          <cell r="A53">
            <v>52</v>
          </cell>
          <cell r="B53" t="str">
            <v>Pinellas</v>
          </cell>
        </row>
        <row r="54">
          <cell r="A54">
            <v>53</v>
          </cell>
          <cell r="B54" t="str">
            <v>Polk</v>
          </cell>
        </row>
        <row r="55">
          <cell r="A55">
            <v>54</v>
          </cell>
          <cell r="B55" t="str">
            <v>Putnam</v>
          </cell>
        </row>
        <row r="56">
          <cell r="A56">
            <v>55</v>
          </cell>
          <cell r="B56" t="str">
            <v>St. Johns</v>
          </cell>
        </row>
        <row r="57">
          <cell r="A57">
            <v>56</v>
          </cell>
          <cell r="B57" t="str">
            <v>St. Lucie</v>
          </cell>
        </row>
        <row r="58">
          <cell r="A58">
            <v>57</v>
          </cell>
          <cell r="B58" t="str">
            <v>Santa Rosa</v>
          </cell>
        </row>
        <row r="59">
          <cell r="A59">
            <v>58</v>
          </cell>
          <cell r="B59" t="str">
            <v>Sarasota</v>
          </cell>
        </row>
        <row r="60">
          <cell r="A60">
            <v>59</v>
          </cell>
          <cell r="B60" t="str">
            <v>Seminole</v>
          </cell>
        </row>
        <row r="61">
          <cell r="A61">
            <v>60</v>
          </cell>
          <cell r="B61" t="str">
            <v>Sumter</v>
          </cell>
        </row>
        <row r="62">
          <cell r="A62">
            <v>61</v>
          </cell>
          <cell r="B62" t="str">
            <v>Suwannee</v>
          </cell>
        </row>
        <row r="63">
          <cell r="A63">
            <v>62</v>
          </cell>
          <cell r="B63" t="str">
            <v>Taylor</v>
          </cell>
        </row>
        <row r="64">
          <cell r="A64">
            <v>63</v>
          </cell>
          <cell r="B64" t="str">
            <v>Union</v>
          </cell>
        </row>
        <row r="65">
          <cell r="A65">
            <v>64</v>
          </cell>
          <cell r="B65" t="str">
            <v>Volusia</v>
          </cell>
        </row>
        <row r="66">
          <cell r="A66">
            <v>65</v>
          </cell>
          <cell r="B66" t="str">
            <v>Wakulla</v>
          </cell>
        </row>
        <row r="67">
          <cell r="A67">
            <v>66</v>
          </cell>
          <cell r="B67" t="str">
            <v>Walton</v>
          </cell>
        </row>
        <row r="68">
          <cell r="A68">
            <v>67</v>
          </cell>
          <cell r="B68" t="str">
            <v>Washington</v>
          </cell>
        </row>
        <row r="69">
          <cell r="A69">
            <v>99</v>
          </cell>
          <cell r="B69"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tabSelected="1" workbookViewId="0">
      <selection activeCell="F1" sqref="F1"/>
    </sheetView>
  </sheetViews>
  <sheetFormatPr defaultRowHeight="15.75" x14ac:dyDescent="0.25"/>
  <cols>
    <col min="1" max="1" width="8" style="2" customWidth="1"/>
    <col min="2" max="2" width="15.28515625" style="2" customWidth="1"/>
    <col min="3" max="3" width="2.85546875" style="2" customWidth="1"/>
    <col min="4" max="4" width="23.140625" style="290" bestFit="1" customWidth="1"/>
    <col min="5" max="5" width="10.5703125" style="290" customWidth="1"/>
    <col min="6" max="6" width="21.28515625" style="290" customWidth="1"/>
    <col min="7" max="7" width="10.140625" style="290" customWidth="1"/>
    <col min="8" max="8" width="13.5703125" style="290" customWidth="1"/>
    <col min="9" max="9" width="10.140625" style="290" bestFit="1" customWidth="1"/>
    <col min="10" max="10" width="13.28515625" style="290" bestFit="1" customWidth="1"/>
    <col min="11" max="11" width="9.7109375" style="290" customWidth="1"/>
    <col min="12" max="12" width="18.85546875" style="290" bestFit="1" customWidth="1"/>
    <col min="13" max="13" width="9.85546875" style="290" customWidth="1"/>
    <col min="14" max="14" width="17" style="290" customWidth="1"/>
    <col min="15" max="15" width="9.5703125" style="290" customWidth="1"/>
    <col min="16" max="16" width="12.42578125" style="290" bestFit="1" customWidth="1"/>
    <col min="17" max="17" width="10.140625" style="290" bestFit="1" customWidth="1"/>
    <col min="18" max="18" width="22.28515625" style="290" customWidth="1"/>
    <col min="19" max="19" width="10.28515625" style="290" customWidth="1"/>
    <col min="20" max="20" width="17.42578125" style="290" customWidth="1"/>
    <col min="21" max="21" width="8.85546875" style="290" bestFit="1" customWidth="1"/>
    <col min="22" max="16384" width="9.140625" style="2"/>
  </cols>
  <sheetData>
    <row r="1" spans="1:22" ht="95.25" thickTop="1" x14ac:dyDescent="0.25">
      <c r="A1" s="5" t="s">
        <v>11</v>
      </c>
      <c r="B1" s="6" t="s">
        <v>341</v>
      </c>
      <c r="C1" s="7"/>
      <c r="D1" s="8" t="s">
        <v>189</v>
      </c>
      <c r="E1" s="9" t="s">
        <v>319</v>
      </c>
      <c r="F1" s="8" t="s">
        <v>12</v>
      </c>
      <c r="G1" s="9" t="s">
        <v>319</v>
      </c>
      <c r="H1" s="8" t="s">
        <v>209</v>
      </c>
      <c r="I1" s="9" t="s">
        <v>319</v>
      </c>
      <c r="J1" s="8" t="s">
        <v>13</v>
      </c>
      <c r="K1" s="9" t="s">
        <v>319</v>
      </c>
      <c r="L1" s="8" t="s">
        <v>190</v>
      </c>
      <c r="M1" s="9" t="s">
        <v>319</v>
      </c>
      <c r="N1" s="8" t="s">
        <v>15</v>
      </c>
      <c r="O1" s="9" t="s">
        <v>319</v>
      </c>
      <c r="P1" s="8" t="s">
        <v>16</v>
      </c>
      <c r="Q1" s="9" t="s">
        <v>319</v>
      </c>
      <c r="R1" s="8" t="s">
        <v>651</v>
      </c>
      <c r="S1" s="9" t="s">
        <v>319</v>
      </c>
      <c r="T1" s="8" t="s">
        <v>17</v>
      </c>
      <c r="U1" s="10" t="s">
        <v>319</v>
      </c>
      <c r="V1" s="1"/>
    </row>
    <row r="2" spans="1:22" x14ac:dyDescent="0.25">
      <c r="A2" s="287">
        <v>2019</v>
      </c>
      <c r="B2" s="11">
        <v>196156</v>
      </c>
      <c r="C2" s="12"/>
      <c r="D2" s="290">
        <v>242</v>
      </c>
      <c r="E2" s="293">
        <v>1.2337119435551296E-3</v>
      </c>
      <c r="F2" s="291">
        <v>5207</v>
      </c>
      <c r="G2" s="293">
        <v>2.6545198719386612E-2</v>
      </c>
      <c r="H2" s="291">
        <v>12591</v>
      </c>
      <c r="I2" s="293">
        <v>6.4188706947531551E-2</v>
      </c>
      <c r="J2" s="291">
        <v>7348</v>
      </c>
      <c r="K2" s="293">
        <v>3.7459980831583028E-2</v>
      </c>
      <c r="L2" s="291">
        <v>1961</v>
      </c>
      <c r="M2" s="293">
        <v>9.9971451293868144E-3</v>
      </c>
      <c r="N2" s="291">
        <v>5551</v>
      </c>
      <c r="O2" s="293">
        <v>2.8298904953200515E-2</v>
      </c>
      <c r="P2" s="292">
        <v>160343</v>
      </c>
      <c r="Q2" s="293">
        <v>0.81742592630355426</v>
      </c>
      <c r="R2" s="291">
        <v>2722</v>
      </c>
      <c r="S2" s="293">
        <v>1.3876710373376292E-2</v>
      </c>
      <c r="T2" s="290">
        <v>191</v>
      </c>
      <c r="U2" s="293">
        <v>9.7371479842574282E-4</v>
      </c>
      <c r="V2" s="1"/>
    </row>
    <row r="3" spans="1:22" x14ac:dyDescent="0.25">
      <c r="A3" s="287">
        <v>2018</v>
      </c>
      <c r="B3" s="11">
        <v>194002</v>
      </c>
      <c r="C3" s="12"/>
      <c r="D3" s="4">
        <v>262</v>
      </c>
      <c r="E3" s="29">
        <f>D3/B3</f>
        <v>1.3505015412212246E-3</v>
      </c>
      <c r="F3" s="4">
        <v>5362</v>
      </c>
      <c r="G3" s="29">
        <f>F3/B3</f>
        <v>2.7638890320718344E-2</v>
      </c>
      <c r="H3" s="4">
        <v>13444</v>
      </c>
      <c r="I3" s="29">
        <f>H3/B3</f>
        <v>6.9298254657168476E-2</v>
      </c>
      <c r="J3" s="4">
        <v>7284</v>
      </c>
      <c r="K3" s="29">
        <f>J3/B3</f>
        <v>3.754600468036412E-2</v>
      </c>
      <c r="L3" s="4">
        <v>1641</v>
      </c>
      <c r="M3" s="29">
        <f>L3/B3</f>
        <v>8.4586756837558372E-3</v>
      </c>
      <c r="N3" s="4">
        <v>5696</v>
      </c>
      <c r="O3" s="29">
        <f>N3/B3</f>
        <v>2.9360522056473645E-2</v>
      </c>
      <c r="P3" s="4">
        <v>157554</v>
      </c>
      <c r="Q3" s="29">
        <f>P3/B3</f>
        <v>0.81212564818919397</v>
      </c>
      <c r="R3" s="4">
        <v>2550</v>
      </c>
      <c r="S3" s="29">
        <f>R3/B3</f>
        <v>1.3144194389748559E-2</v>
      </c>
      <c r="T3" s="4">
        <v>209</v>
      </c>
      <c r="U3" s="83">
        <f>T3/B3</f>
        <v>1.0773084813558624E-3</v>
      </c>
    </row>
    <row r="4" spans="1:22" x14ac:dyDescent="0.25">
      <c r="A4" s="287">
        <v>2017</v>
      </c>
      <c r="B4" s="11">
        <v>189233</v>
      </c>
      <c r="C4" s="12"/>
      <c r="D4" s="4">
        <v>295</v>
      </c>
      <c r="E4" s="29">
        <f>D4/B4</f>
        <v>1.5589247118631528E-3</v>
      </c>
      <c r="F4" s="4">
        <v>4937</v>
      </c>
      <c r="G4" s="29">
        <f>F4/B4</f>
        <v>2.6089529838875882E-2</v>
      </c>
      <c r="H4" s="4">
        <v>14856</v>
      </c>
      <c r="I4" s="29">
        <f>H4/B4</f>
        <v>7.8506391591318642E-2</v>
      </c>
      <c r="J4" s="4">
        <v>7337</v>
      </c>
      <c r="K4" s="29">
        <f>J4/B4</f>
        <v>3.8772307155728651E-2</v>
      </c>
      <c r="L4" s="4">
        <v>1484</v>
      </c>
      <c r="M4" s="29">
        <f>L4/B4</f>
        <v>7.8421839742539613E-3</v>
      </c>
      <c r="N4" s="4">
        <v>6023</v>
      </c>
      <c r="O4" s="29">
        <f>N4/B4</f>
        <v>3.1828486574751763E-2</v>
      </c>
      <c r="P4" s="4">
        <v>151524</v>
      </c>
      <c r="Q4" s="29">
        <f>P4/B4</f>
        <v>0.80072714589949956</v>
      </c>
      <c r="R4" s="4">
        <v>2585</v>
      </c>
      <c r="S4" s="29">
        <f>R4/B4</f>
        <v>1.3660408068360171E-2</v>
      </c>
      <c r="T4" s="4">
        <v>192</v>
      </c>
      <c r="U4" s="83">
        <f>T4/B4</f>
        <v>1.0146221853482215E-3</v>
      </c>
    </row>
    <row r="5" spans="1:22" x14ac:dyDescent="0.25">
      <c r="A5" s="287">
        <v>2016</v>
      </c>
      <c r="B5" s="11">
        <v>185383</v>
      </c>
      <c r="C5" s="12"/>
      <c r="D5" s="4">
        <v>314</v>
      </c>
      <c r="E5" s="29">
        <v>1.6937906927819704E-3</v>
      </c>
      <c r="F5" s="4">
        <v>4398</v>
      </c>
      <c r="G5" s="29">
        <v>2.3723858174697788E-2</v>
      </c>
      <c r="H5" s="4">
        <v>17603</v>
      </c>
      <c r="I5" s="29">
        <v>9.495476931541727E-2</v>
      </c>
      <c r="J5" s="4">
        <v>6644</v>
      </c>
      <c r="K5" s="29">
        <v>3.5839316442176465E-2</v>
      </c>
      <c r="L5" s="4">
        <v>1200</v>
      </c>
      <c r="M5" s="29">
        <v>6.4730854501221791E-3</v>
      </c>
      <c r="N5" s="4">
        <v>5855</v>
      </c>
      <c r="O5" s="29">
        <v>3.1583262758721135E-2</v>
      </c>
      <c r="P5" s="4">
        <v>146809</v>
      </c>
      <c r="Q5" s="29">
        <v>0.79192266820582258</v>
      </c>
      <c r="R5" s="4">
        <v>2363</v>
      </c>
      <c r="S5" s="30">
        <v>1.2746584098865591E-2</v>
      </c>
      <c r="T5" s="4">
        <v>197</v>
      </c>
      <c r="U5" s="84">
        <v>1.0626648613950578E-3</v>
      </c>
    </row>
    <row r="6" spans="1:22" x14ac:dyDescent="0.25">
      <c r="A6" s="287">
        <v>2015</v>
      </c>
      <c r="B6" s="11">
        <v>183241</v>
      </c>
      <c r="C6" s="12"/>
      <c r="D6" s="13">
        <v>295</v>
      </c>
      <c r="E6" s="14">
        <v>1.5589247118631528E-3</v>
      </c>
      <c r="F6" s="15">
        <v>4937</v>
      </c>
      <c r="G6" s="14">
        <v>2.6089529838875882E-2</v>
      </c>
      <c r="H6" s="15">
        <v>14856</v>
      </c>
      <c r="I6" s="14">
        <v>7.8506391591318642E-2</v>
      </c>
      <c r="J6" s="15">
        <v>7337</v>
      </c>
      <c r="K6" s="14">
        <v>3.8772307155728651E-2</v>
      </c>
      <c r="L6" s="15">
        <v>1484</v>
      </c>
      <c r="M6" s="14">
        <v>7.8421839742539613E-3</v>
      </c>
      <c r="N6" s="15">
        <v>6023</v>
      </c>
      <c r="O6" s="14">
        <v>3.1828486574751763E-2</v>
      </c>
      <c r="P6" s="15">
        <v>151524</v>
      </c>
      <c r="Q6" s="14">
        <v>0.80072714589949956</v>
      </c>
      <c r="R6" s="15">
        <v>2173</v>
      </c>
      <c r="S6" s="14">
        <v>1.1858699745144372E-2</v>
      </c>
      <c r="T6" s="15">
        <v>194</v>
      </c>
      <c r="U6" s="16">
        <v>1.0587150255674221E-3</v>
      </c>
      <c r="V6" s="1"/>
    </row>
    <row r="7" spans="1:22" x14ac:dyDescent="0.25">
      <c r="A7" s="287">
        <v>2014</v>
      </c>
      <c r="B7" s="11">
        <v>175027</v>
      </c>
      <c r="C7" s="17"/>
      <c r="D7" s="18">
        <v>182</v>
      </c>
      <c r="E7" s="14">
        <v>1.0398395676095688E-3</v>
      </c>
      <c r="F7" s="18">
        <v>3822</v>
      </c>
      <c r="G7" s="14">
        <v>2.1836630919800946E-2</v>
      </c>
      <c r="H7" s="13">
        <v>15497</v>
      </c>
      <c r="I7" s="14">
        <v>8.8540625160689487E-2</v>
      </c>
      <c r="J7" s="18">
        <v>5512</v>
      </c>
      <c r="K7" s="14">
        <v>3.1492284047604083E-2</v>
      </c>
      <c r="L7" s="18">
        <v>715</v>
      </c>
      <c r="M7" s="14">
        <v>4.0850840156090203E-3</v>
      </c>
      <c r="N7" s="18">
        <v>4998</v>
      </c>
      <c r="O7" s="14">
        <v>2.8555594279739697E-2</v>
      </c>
      <c r="P7" s="18">
        <v>141948</v>
      </c>
      <c r="Q7" s="14">
        <v>0.81100630188485201</v>
      </c>
      <c r="R7" s="18">
        <v>2163</v>
      </c>
      <c r="S7" s="14">
        <v>1.2358093322744491E-2</v>
      </c>
      <c r="T7" s="18">
        <v>190</v>
      </c>
      <c r="U7" s="19">
        <v>1.0855468013506488E-3</v>
      </c>
      <c r="V7" s="3"/>
    </row>
    <row r="8" spans="1:22" x14ac:dyDescent="0.25">
      <c r="A8" s="288" t="s">
        <v>10</v>
      </c>
      <c r="B8" s="11">
        <v>165076.99999999974</v>
      </c>
      <c r="C8" s="17"/>
      <c r="D8" s="20">
        <v>156</v>
      </c>
      <c r="E8" s="21">
        <v>9.4501353913628333E-4</v>
      </c>
      <c r="F8" s="20">
        <v>3740.0000000000064</v>
      </c>
      <c r="G8" s="21">
        <v>2.2656093822882729E-2</v>
      </c>
      <c r="H8" s="20">
        <v>16188.000000000073</v>
      </c>
      <c r="I8" s="21">
        <v>9.8063328022680918E-2</v>
      </c>
      <c r="J8" s="20">
        <v>5345.99999999999</v>
      </c>
      <c r="K8" s="21">
        <v>3.2384887052708727E-2</v>
      </c>
      <c r="L8" s="20">
        <v>612.00000000000068</v>
      </c>
      <c r="M8" s="21">
        <v>3.7073608073808079E-3</v>
      </c>
      <c r="N8" s="20">
        <v>4568.0000000000127</v>
      </c>
      <c r="O8" s="21">
        <v>2.7671934915221501E-2</v>
      </c>
      <c r="P8" s="20">
        <v>131901.00000000006</v>
      </c>
      <c r="Q8" s="21">
        <v>0.79902712067701898</v>
      </c>
      <c r="R8" s="20">
        <v>2381.0000000000091</v>
      </c>
      <c r="S8" s="21">
        <v>1.4423572030022432E-2</v>
      </c>
      <c r="T8" s="20">
        <v>185.00000000000011</v>
      </c>
      <c r="U8" s="22">
        <v>1.1206891329500802E-3</v>
      </c>
      <c r="V8" s="1"/>
    </row>
    <row r="9" spans="1:22" x14ac:dyDescent="0.25">
      <c r="A9" s="288" t="s">
        <v>9</v>
      </c>
      <c r="B9" s="11">
        <v>155814.00000000227</v>
      </c>
      <c r="C9" s="17"/>
      <c r="D9" s="20">
        <v>179</v>
      </c>
      <c r="E9" s="21">
        <v>1.1488056272221841E-3</v>
      </c>
      <c r="F9" s="20">
        <v>3745.9999999999854</v>
      </c>
      <c r="G9" s="21">
        <v>2.4041485360750195E-2</v>
      </c>
      <c r="H9" s="20">
        <v>15703.000000000038</v>
      </c>
      <c r="I9" s="21">
        <v>0.10078041767748604</v>
      </c>
      <c r="J9" s="20">
        <v>5412.9999999999836</v>
      </c>
      <c r="K9" s="21">
        <v>3.4740138883540023E-2</v>
      </c>
      <c r="L9" s="20">
        <v>572.00000000000068</v>
      </c>
      <c r="M9" s="21">
        <v>3.6710436802854193E-3</v>
      </c>
      <c r="N9" s="20">
        <v>4399.0000000000055</v>
      </c>
      <c r="O9" s="21">
        <v>2.8232379632125108E-2</v>
      </c>
      <c r="P9" s="20">
        <v>122968.99999999971</v>
      </c>
      <c r="Q9" s="21">
        <v>0.78920379426751075</v>
      </c>
      <c r="R9" s="20">
        <v>2624.9999999999955</v>
      </c>
      <c r="S9" s="21">
        <v>1.6847009896414682E-2</v>
      </c>
      <c r="T9" s="20">
        <v>208.00000000000006</v>
      </c>
      <c r="U9" s="22">
        <v>1.3349249746492423E-3</v>
      </c>
      <c r="V9" s="1"/>
    </row>
    <row r="10" spans="1:22" x14ac:dyDescent="0.25">
      <c r="A10" s="288" t="s">
        <v>8</v>
      </c>
      <c r="B10" s="11">
        <v>148198.00000000105</v>
      </c>
      <c r="C10" s="17"/>
      <c r="D10" s="20">
        <v>201</v>
      </c>
      <c r="E10" s="21">
        <v>1.3562936072011671E-3</v>
      </c>
      <c r="F10" s="20">
        <v>3416.9999999999909</v>
      </c>
      <c r="G10" s="21">
        <v>2.3056991322419781E-2</v>
      </c>
      <c r="H10" s="20">
        <v>15225.000000000047</v>
      </c>
      <c r="I10" s="21">
        <v>0.10273417994844694</v>
      </c>
      <c r="J10" s="20">
        <v>4973.9999999999955</v>
      </c>
      <c r="K10" s="21">
        <v>3.3563205981187061E-2</v>
      </c>
      <c r="L10" s="20">
        <v>600.0000000000008</v>
      </c>
      <c r="M10" s="21">
        <v>4.048637633436325E-3</v>
      </c>
      <c r="N10" s="20">
        <v>4126.0000000000082</v>
      </c>
      <c r="O10" s="21">
        <v>2.7841131459263816E-2</v>
      </c>
      <c r="P10" s="20">
        <v>116919.99999999936</v>
      </c>
      <c r="Q10" s="21">
        <v>0.78894452016895322</v>
      </c>
      <c r="R10" s="20">
        <v>2567.0000000000073</v>
      </c>
      <c r="S10" s="21">
        <v>1.7321421341718438E-2</v>
      </c>
      <c r="T10" s="20">
        <v>168.00000000000009</v>
      </c>
      <c r="U10" s="22">
        <v>1.1336185373621703E-3</v>
      </c>
      <c r="V10" s="1"/>
    </row>
    <row r="11" spans="1:22" x14ac:dyDescent="0.25">
      <c r="A11" s="288" t="s">
        <v>7</v>
      </c>
      <c r="B11" s="11">
        <v>139401.99999999753</v>
      </c>
      <c r="C11" s="17"/>
      <c r="D11" s="20">
        <v>169</v>
      </c>
      <c r="E11" s="21">
        <v>1.2123212005566849E-3</v>
      </c>
      <c r="F11" s="20">
        <v>3155.0000000000086</v>
      </c>
      <c r="G11" s="21">
        <v>2.2632386909800895E-2</v>
      </c>
      <c r="H11" s="20">
        <v>14465.000000000002</v>
      </c>
      <c r="I11" s="21">
        <v>0.10376465187013284</v>
      </c>
      <c r="J11" s="20">
        <v>4579.9999999999955</v>
      </c>
      <c r="K11" s="21">
        <v>3.2854621884908945E-2</v>
      </c>
      <c r="L11" s="20">
        <v>548.00000000000057</v>
      </c>
      <c r="M11" s="21">
        <v>3.9310770290240478E-3</v>
      </c>
      <c r="N11" s="20">
        <v>4043.0000000000068</v>
      </c>
      <c r="O11" s="21">
        <v>2.900245333639459E-2</v>
      </c>
      <c r="P11" s="20">
        <v>109784.00000000083</v>
      </c>
      <c r="Q11" s="21">
        <v>0.78753532947879357</v>
      </c>
      <c r="R11" s="20">
        <v>2463.9999999999968</v>
      </c>
      <c r="S11" s="21">
        <v>1.7675499634151881E-2</v>
      </c>
      <c r="T11" s="20">
        <v>194</v>
      </c>
      <c r="U11" s="22">
        <v>1.3916586562603367E-3</v>
      </c>
      <c r="V11" s="1"/>
    </row>
    <row r="12" spans="1:22" x14ac:dyDescent="0.25">
      <c r="A12" s="288" t="s">
        <v>6</v>
      </c>
      <c r="B12" s="11">
        <v>129376.00000000064</v>
      </c>
      <c r="C12" s="17"/>
      <c r="D12" s="20">
        <v>172</v>
      </c>
      <c r="E12" s="21">
        <v>1.3294583230274483E-3</v>
      </c>
      <c r="F12" s="20">
        <v>3141.9999999999909</v>
      </c>
      <c r="G12" s="21">
        <v>2.4285802621815292E-2</v>
      </c>
      <c r="H12" s="20">
        <v>13483.999999999987</v>
      </c>
      <c r="I12" s="21">
        <v>0.104223348998268</v>
      </c>
      <c r="J12" s="20">
        <v>4350.0000000000227</v>
      </c>
      <c r="K12" s="21">
        <v>3.3622928518426923E-2</v>
      </c>
      <c r="L12" s="20">
        <v>538.00000000000023</v>
      </c>
      <c r="M12" s="21">
        <v>4.1584219638881826E-3</v>
      </c>
      <c r="N12" s="20">
        <v>3575.9999999999986</v>
      </c>
      <c r="O12" s="21">
        <v>2.7640366064803218E-2</v>
      </c>
      <c r="P12" s="20">
        <v>101755.99999999996</v>
      </c>
      <c r="Q12" s="21">
        <v>0.78651372743012193</v>
      </c>
      <c r="R12" s="20">
        <v>2153</v>
      </c>
      <c r="S12" s="21">
        <v>1.6641417264407536E-2</v>
      </c>
      <c r="T12" s="20">
        <v>205.00000000000003</v>
      </c>
      <c r="U12" s="22">
        <v>1.5845288152362032E-3</v>
      </c>
      <c r="V12" s="1"/>
    </row>
    <row r="13" spans="1:22" x14ac:dyDescent="0.25">
      <c r="A13" s="288" t="s">
        <v>5</v>
      </c>
      <c r="B13" s="11">
        <v>120594.99999999841</v>
      </c>
      <c r="C13" s="17"/>
      <c r="D13" s="20">
        <v>158</v>
      </c>
      <c r="E13" s="21">
        <v>1.3101704050748546E-3</v>
      </c>
      <c r="F13" s="20">
        <v>2867.9999999999982</v>
      </c>
      <c r="G13" s="21">
        <v>2.3782080517434686E-2</v>
      </c>
      <c r="H13" s="20">
        <v>12856.999999999973</v>
      </c>
      <c r="I13" s="21">
        <v>0.10661304365852765</v>
      </c>
      <c r="J13" s="20">
        <v>4072.9999999999995</v>
      </c>
      <c r="K13" s="21">
        <v>3.3774202910568873E-2</v>
      </c>
      <c r="L13" s="20">
        <v>620.99999999999943</v>
      </c>
      <c r="M13" s="21">
        <v>5.1494672250093918E-3</v>
      </c>
      <c r="N13" s="20">
        <v>3235.000000000005</v>
      </c>
      <c r="O13" s="21">
        <v>2.6825324433020006E-2</v>
      </c>
      <c r="P13" s="20">
        <v>94492.999999999651</v>
      </c>
      <c r="Q13" s="21">
        <v>0.7835565321945428</v>
      </c>
      <c r="R13" s="20">
        <v>2041.9999999999957</v>
      </c>
      <c r="S13" s="21">
        <v>1.6932708652929413E-2</v>
      </c>
      <c r="T13" s="20">
        <v>248.0000000000002</v>
      </c>
      <c r="U13" s="22">
        <v>2.056470002902305E-3</v>
      </c>
      <c r="V13" s="1"/>
    </row>
    <row r="14" spans="1:22" x14ac:dyDescent="0.25">
      <c r="A14" s="288" t="s">
        <v>4</v>
      </c>
      <c r="B14" s="11">
        <v>116721.00000000189</v>
      </c>
      <c r="C14" s="17"/>
      <c r="D14" s="20">
        <v>238.00000000000003</v>
      </c>
      <c r="E14" s="21">
        <v>2.039050385106332E-3</v>
      </c>
      <c r="F14" s="20">
        <v>2865.9999999999986</v>
      </c>
      <c r="G14" s="21">
        <v>2.4554279007204804E-2</v>
      </c>
      <c r="H14" s="20">
        <v>11139.999999999936</v>
      </c>
      <c r="I14" s="21">
        <v>9.5441265924724392E-2</v>
      </c>
      <c r="J14" s="20">
        <v>4184.0000000000027</v>
      </c>
      <c r="K14" s="21">
        <v>3.5846163072625621E-2</v>
      </c>
      <c r="L14" s="20">
        <v>671.99999999999932</v>
      </c>
      <c r="M14" s="21">
        <v>5.757318734417872E-3</v>
      </c>
      <c r="N14" s="20">
        <v>3324.0000000000159</v>
      </c>
      <c r="O14" s="21">
        <v>2.847816588274571E-2</v>
      </c>
      <c r="P14" s="20">
        <v>91870.999999999505</v>
      </c>
      <c r="Q14" s="21">
        <v>0.78709915096681848</v>
      </c>
      <c r="R14" s="20">
        <v>2135.0000000000009</v>
      </c>
      <c r="S14" s="21">
        <v>1.8291481395806806E-2</v>
      </c>
      <c r="T14" s="20">
        <v>290.99999999999989</v>
      </c>
      <c r="U14" s="22">
        <v>2.4931246305291694E-3</v>
      </c>
      <c r="V14" s="1"/>
    </row>
    <row r="15" spans="1:22" x14ac:dyDescent="0.25">
      <c r="A15" s="288" t="s">
        <v>3</v>
      </c>
      <c r="B15" s="11">
        <v>115143.99999999764</v>
      </c>
      <c r="C15" s="17"/>
      <c r="D15" s="20">
        <v>239</v>
      </c>
      <c r="E15" s="21">
        <v>2.0756617800320024E-3</v>
      </c>
      <c r="F15" s="20">
        <v>2757.9999999999995</v>
      </c>
      <c r="G15" s="21">
        <v>2.3952615854929967E-2</v>
      </c>
      <c r="H15" s="20">
        <v>10058.999999999969</v>
      </c>
      <c r="I15" s="21">
        <v>8.7360175085112332E-2</v>
      </c>
      <c r="J15" s="20">
        <v>4024.0000000000086</v>
      </c>
      <c r="K15" s="21">
        <v>3.4947543944974041E-2</v>
      </c>
      <c r="L15" s="20">
        <v>725.99999999999977</v>
      </c>
      <c r="M15" s="21">
        <v>6.305148335996792E-3</v>
      </c>
      <c r="N15" s="20">
        <v>3735.0000000000041</v>
      </c>
      <c r="O15" s="21">
        <v>3.2437643298826521E-2</v>
      </c>
      <c r="P15" s="20">
        <v>90592.000000001586</v>
      </c>
      <c r="Q15" s="21">
        <v>0.78677134718268815</v>
      </c>
      <c r="R15" s="20">
        <v>2240.0000000000041</v>
      </c>
      <c r="S15" s="21">
        <v>1.9453901201973614E-2</v>
      </c>
      <c r="T15" s="20">
        <v>771</v>
      </c>
      <c r="U15" s="22">
        <v>6.6959633155007281E-3</v>
      </c>
      <c r="V15" s="1"/>
    </row>
    <row r="16" spans="1:22" x14ac:dyDescent="0.25">
      <c r="A16" s="288" t="s">
        <v>2</v>
      </c>
      <c r="B16" s="11">
        <v>116671.0000000013</v>
      </c>
      <c r="C16" s="17"/>
      <c r="D16" s="20">
        <v>221.00000000000006</v>
      </c>
      <c r="E16" s="21">
        <v>1.8942153577152644E-3</v>
      </c>
      <c r="F16" s="20">
        <v>2892.0000000000041</v>
      </c>
      <c r="G16" s="21">
        <v>2.4787650744400681E-2</v>
      </c>
      <c r="H16" s="20">
        <v>10106.999999999942</v>
      </c>
      <c r="I16" s="21">
        <v>8.6628210952163179E-2</v>
      </c>
      <c r="J16" s="20">
        <v>4132.9999999999909</v>
      </c>
      <c r="K16" s="21">
        <v>3.5424398522340125E-2</v>
      </c>
      <c r="L16" s="20">
        <v>923.00000000000227</v>
      </c>
      <c r="M16" s="21">
        <v>7.911134729281415E-3</v>
      </c>
      <c r="N16" s="20">
        <v>4214.9999999999982</v>
      </c>
      <c r="O16" s="21">
        <v>3.6127229560044494E-2</v>
      </c>
      <c r="P16" s="20">
        <v>91982.000000001048</v>
      </c>
      <c r="Q16" s="21">
        <v>0.78838785987949045</v>
      </c>
      <c r="R16" s="20">
        <v>1839.9999999999995</v>
      </c>
      <c r="S16" s="21">
        <v>1.577084279726735E-2</v>
      </c>
      <c r="T16" s="20">
        <v>358</v>
      </c>
      <c r="U16" s="22">
        <v>3.0684574572944095E-3</v>
      </c>
      <c r="V16" s="1"/>
    </row>
    <row r="17" spans="1:22" ht="16.5" thickBot="1" x14ac:dyDescent="0.3">
      <c r="A17" s="289" t="s">
        <v>1</v>
      </c>
      <c r="B17" s="23">
        <v>116804.00000000001</v>
      </c>
      <c r="C17" s="24"/>
      <c r="D17" s="25">
        <v>262</v>
      </c>
      <c r="E17" s="26">
        <v>2.2430738673333101E-3</v>
      </c>
      <c r="F17" s="25">
        <v>2979.0000000000014</v>
      </c>
      <c r="G17" s="26">
        <v>2.5504263552618069E-2</v>
      </c>
      <c r="H17" s="25">
        <v>10941.999999999998</v>
      </c>
      <c r="I17" s="26">
        <v>9.3678298688401052E-2</v>
      </c>
      <c r="J17" s="25">
        <v>4134.0000000000027</v>
      </c>
      <c r="K17" s="26">
        <v>3.5392623540289735E-2</v>
      </c>
      <c r="L17" s="25">
        <v>864.9999999999992</v>
      </c>
      <c r="M17" s="26">
        <v>7.4055683024553875E-3</v>
      </c>
      <c r="N17" s="25">
        <v>4429.0000000000009</v>
      </c>
      <c r="O17" s="26">
        <v>3.791822197869936E-2</v>
      </c>
      <c r="P17" s="25">
        <v>90850.999999999694</v>
      </c>
      <c r="Q17" s="26">
        <v>0.77780726687441937</v>
      </c>
      <c r="R17" s="25">
        <v>1796</v>
      </c>
      <c r="S17" s="26">
        <v>1.5376185747063455E-2</v>
      </c>
      <c r="T17" s="25">
        <v>545.99999999999989</v>
      </c>
      <c r="U17" s="27">
        <v>4.6744974487175081E-3</v>
      </c>
      <c r="V17" s="1"/>
    </row>
    <row r="18" spans="1:22" ht="16.5" thickTop="1" x14ac:dyDescent="0.25"/>
    <row r="19" spans="1:22" x14ac:dyDescent="0.25">
      <c r="A19" s="28" t="s">
        <v>744</v>
      </c>
    </row>
    <row r="20" spans="1:22" x14ac:dyDescent="0.25">
      <c r="A20" s="40" t="s">
        <v>772</v>
      </c>
    </row>
  </sheetData>
  <printOptions horizontalCentered="1" gridLines="1"/>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308"/>
  <sheetViews>
    <sheetView workbookViewId="0"/>
  </sheetViews>
  <sheetFormatPr defaultRowHeight="14.25" x14ac:dyDescent="0.2"/>
  <cols>
    <col min="1" max="1" width="33" style="78" customWidth="1"/>
    <col min="2" max="2" width="14.28515625" style="78" customWidth="1"/>
    <col min="3" max="3" width="18.140625" style="217" customWidth="1"/>
    <col min="4" max="4" width="57.140625" style="78" customWidth="1"/>
    <col min="5" max="5" width="17.85546875" style="325" customWidth="1"/>
    <col min="6" max="6" width="14.140625" style="325" customWidth="1"/>
    <col min="7" max="7" width="18.7109375" style="325" customWidth="1"/>
    <col min="8" max="8" width="14.140625" style="325" customWidth="1"/>
    <col min="9" max="9" width="20.28515625" style="325" customWidth="1"/>
    <col min="10" max="10" width="17.85546875" style="325" customWidth="1"/>
    <col min="11" max="11" width="18.85546875" style="325" customWidth="1"/>
    <col min="12" max="12" width="27.28515625" style="325" customWidth="1"/>
    <col min="13" max="13" width="18.140625" style="325" customWidth="1"/>
    <col min="14" max="14" width="11" style="79" customWidth="1"/>
    <col min="15" max="15" width="16" style="77" customWidth="1"/>
    <col min="16" max="16" width="16.28515625" style="77" customWidth="1"/>
    <col min="17" max="17" width="13.7109375" style="77" customWidth="1"/>
    <col min="18" max="18" width="13.85546875" style="77" customWidth="1"/>
    <col min="19" max="20" width="17.28515625" style="77" customWidth="1"/>
    <col min="21" max="21" width="11.28515625" style="77" customWidth="1"/>
    <col min="22" max="22" width="21.7109375" style="77" customWidth="1"/>
    <col min="23" max="23" width="12.28515625" style="77" customWidth="1"/>
    <col min="24" max="24" width="10.28515625" style="77" customWidth="1"/>
    <col min="25" max="25" width="16" style="77" customWidth="1"/>
    <col min="26" max="26" width="16.28515625" style="77" customWidth="1"/>
    <col min="27" max="27" width="13.7109375" style="77" customWidth="1"/>
    <col min="28" max="28" width="13.85546875" style="77" customWidth="1"/>
    <col min="29" max="30" width="17.28515625" style="77" customWidth="1"/>
    <col min="31" max="31" width="11.28515625" style="77" customWidth="1"/>
    <col min="32" max="32" width="21.7109375" style="77" customWidth="1"/>
    <col min="33" max="33" width="12.28515625" style="77" customWidth="1"/>
    <col min="34" max="34" width="14.5703125" style="77" customWidth="1"/>
    <col min="35" max="35" width="16" style="77" customWidth="1"/>
    <col min="36" max="36" width="16.28515625" style="77" customWidth="1"/>
    <col min="37" max="37" width="13.7109375" style="77" customWidth="1"/>
    <col min="38" max="38" width="13.85546875" style="77" customWidth="1"/>
    <col min="39" max="40" width="17.28515625" style="77" customWidth="1"/>
    <col min="41" max="41" width="11.28515625" style="77" customWidth="1"/>
    <col min="42" max="42" width="21.7109375" style="77" customWidth="1"/>
    <col min="43" max="43" width="12.28515625" style="77" customWidth="1"/>
    <col min="44" max="44" width="10.7109375" style="255" customWidth="1"/>
    <col min="45" max="45" width="16" style="77" customWidth="1"/>
    <col min="46" max="46" width="16.28515625" style="77" customWidth="1"/>
    <col min="47" max="47" width="13.7109375" style="77" customWidth="1"/>
    <col min="48" max="48" width="13.85546875" style="77" customWidth="1"/>
    <col min="49" max="50" width="17.28515625" style="77" customWidth="1"/>
    <col min="51" max="51" width="11.28515625" style="77" customWidth="1"/>
    <col min="52" max="52" width="21.7109375" style="77" customWidth="1"/>
    <col min="53" max="53" width="12.28515625" style="77" customWidth="1"/>
    <col min="54" max="54" width="10.7109375" style="255" customWidth="1"/>
    <col min="55" max="55" width="16" style="77" customWidth="1"/>
    <col min="56" max="56" width="16.28515625" style="77" customWidth="1"/>
    <col min="57" max="57" width="13.7109375" style="77" customWidth="1"/>
    <col min="58" max="58" width="13.85546875" style="77" customWidth="1"/>
    <col min="59" max="60" width="17.28515625" style="77" customWidth="1"/>
    <col min="61" max="61" width="11.28515625" style="77" customWidth="1"/>
    <col min="62" max="62" width="20.28515625" style="77" customWidth="1"/>
    <col min="63" max="63" width="12.28515625" style="77" customWidth="1"/>
    <col min="64" max="64" width="10.7109375" style="255" customWidth="1"/>
    <col min="65" max="65" width="16" style="77" customWidth="1"/>
    <col min="66" max="66" width="16.28515625" style="77" customWidth="1"/>
    <col min="67" max="67" width="13.7109375" style="77" customWidth="1"/>
    <col min="68" max="68" width="13.85546875" style="77" customWidth="1"/>
    <col min="69" max="70" width="17.28515625" style="77" customWidth="1"/>
    <col min="71" max="71" width="11.28515625" style="77" customWidth="1"/>
    <col min="72" max="72" width="21.5703125" style="77" customWidth="1"/>
    <col min="73" max="73" width="12.28515625" style="77" customWidth="1"/>
    <col min="74" max="74" width="10.7109375" style="255" customWidth="1"/>
    <col min="75" max="75" width="13.140625" style="77" customWidth="1"/>
    <col min="76" max="76" width="14.7109375" style="77" customWidth="1"/>
    <col min="77" max="78" width="12.28515625" style="77" customWidth="1"/>
    <col min="79" max="79" width="14.42578125" style="77" customWidth="1"/>
    <col min="80" max="80" width="13.140625" style="77" customWidth="1"/>
    <col min="81" max="81" width="11.140625" style="77" customWidth="1"/>
    <col min="82" max="82" width="20.7109375" style="77" bestFit="1" customWidth="1"/>
    <col min="83" max="83" width="11.7109375" style="77" customWidth="1"/>
    <col min="84" max="84" width="13" style="255" customWidth="1"/>
    <col min="85" max="85" width="12.5703125" style="77" customWidth="1"/>
    <col min="86" max="86" width="13.85546875" style="77" customWidth="1"/>
    <col min="87" max="87" width="13.28515625" style="77" customWidth="1"/>
    <col min="88" max="88" width="11.85546875" style="77" customWidth="1"/>
    <col min="89" max="89" width="13.5703125" style="77" customWidth="1"/>
    <col min="90" max="90" width="11.5703125" style="77" customWidth="1"/>
    <col min="91" max="91" width="11.140625" style="77" customWidth="1"/>
    <col min="92" max="92" width="20.7109375" style="77" bestFit="1" customWidth="1"/>
    <col min="93" max="93" width="15.28515625" style="77" customWidth="1"/>
    <col min="94" max="94" width="13" style="255" customWidth="1"/>
    <col min="95" max="95" width="16.85546875" style="77" customWidth="1"/>
    <col min="96" max="96" width="17" style="77" customWidth="1"/>
    <col min="97" max="97" width="12.5703125" style="77" customWidth="1"/>
    <col min="98" max="98" width="11.85546875" style="77" customWidth="1"/>
    <col min="99" max="99" width="14.7109375" style="77" customWidth="1"/>
    <col min="100" max="100" width="14.85546875" style="77" customWidth="1"/>
    <col min="101" max="101" width="12" style="77" customWidth="1"/>
    <col min="102" max="102" width="22.85546875" style="77" customWidth="1"/>
    <col min="103" max="103" width="11.5703125" style="77" customWidth="1"/>
    <col min="104" max="104" width="12.5703125" style="255" customWidth="1"/>
    <col min="105" max="105" width="14.5703125" style="77" customWidth="1"/>
    <col min="106" max="106" width="15.5703125" style="77" customWidth="1"/>
    <col min="107" max="107" width="12.28515625" style="77" customWidth="1"/>
    <col min="108" max="108" width="12.5703125" style="77" customWidth="1"/>
    <col min="109" max="109" width="14.85546875" style="77" customWidth="1"/>
    <col min="110" max="110" width="15.28515625" style="77" customWidth="1"/>
    <col min="111" max="111" width="12" style="77" customWidth="1"/>
    <col min="112" max="112" width="20.7109375" style="77" bestFit="1" customWidth="1"/>
    <col min="113" max="113" width="13.140625" style="77" customWidth="1"/>
    <col min="114" max="114" width="14" style="255" customWidth="1"/>
    <col min="115" max="115" width="15" style="77" customWidth="1"/>
    <col min="116" max="116" width="15.140625" style="77" customWidth="1"/>
    <col min="117" max="117" width="13.5703125" style="77" customWidth="1"/>
    <col min="118" max="118" width="13.7109375" style="77" customWidth="1"/>
    <col min="119" max="119" width="16.7109375" style="77" customWidth="1"/>
    <col min="120" max="120" width="15.5703125" style="77" customWidth="1"/>
    <col min="121" max="121" width="12.140625" style="77" customWidth="1"/>
    <col min="122" max="122" width="23" style="77" customWidth="1"/>
    <col min="123" max="123" width="12.28515625" style="77" customWidth="1"/>
    <col min="124" max="124" width="12.5703125" style="255" customWidth="1"/>
    <col min="125" max="125" width="16.85546875" style="77" customWidth="1"/>
    <col min="126" max="126" width="17.7109375" style="77" customWidth="1"/>
    <col min="127" max="127" width="12.140625" style="77" customWidth="1"/>
    <col min="128" max="128" width="12.42578125" style="77" customWidth="1"/>
    <col min="129" max="129" width="16.7109375" style="77" customWidth="1"/>
    <col min="130" max="130" width="15.5703125" style="77" customWidth="1"/>
    <col min="131" max="131" width="9.42578125" style="77" bestFit="1" customWidth="1"/>
    <col min="132" max="132" width="22.85546875" style="77" customWidth="1"/>
    <col min="133" max="133" width="12.7109375" style="77" customWidth="1"/>
    <col min="134" max="134" width="12.7109375" style="255" customWidth="1"/>
    <col min="135" max="136" width="17.7109375" style="77" customWidth="1"/>
    <col min="137" max="137" width="13" style="77" customWidth="1"/>
    <col min="138" max="138" width="12" style="77" customWidth="1"/>
    <col min="139" max="139" width="13.42578125" style="77" customWidth="1"/>
    <col min="140" max="140" width="14.28515625" style="77" customWidth="1"/>
    <col min="141" max="141" width="11.5703125" style="77" customWidth="1"/>
    <col min="142" max="142" width="20.7109375" style="77" bestFit="1" customWidth="1"/>
    <col min="143" max="143" width="11.85546875" style="77" customWidth="1"/>
    <col min="144" max="144" width="13" style="255" customWidth="1"/>
    <col min="145" max="145" width="14.42578125" style="77" customWidth="1"/>
    <col min="146" max="146" width="14.28515625" style="77" customWidth="1"/>
    <col min="147" max="147" width="10.7109375" style="77" customWidth="1"/>
    <col min="148" max="148" width="12.28515625" style="77" customWidth="1"/>
    <col min="149" max="150" width="9.42578125" style="77" bestFit="1" customWidth="1"/>
    <col min="151" max="151" width="11.140625" style="77" customWidth="1"/>
    <col min="152" max="152" width="20.7109375" style="77" bestFit="1" customWidth="1"/>
    <col min="153" max="153" width="12" style="77" customWidth="1"/>
    <col min="154" max="154" width="12.7109375" style="255" customWidth="1"/>
    <col min="155" max="155" width="12.5703125" style="77" customWidth="1"/>
    <col min="156" max="156" width="14.5703125" style="77" bestFit="1" customWidth="1"/>
    <col min="157" max="157" width="12.42578125" style="77" bestFit="1" customWidth="1"/>
    <col min="158" max="158" width="12.42578125" style="77" customWidth="1"/>
    <col min="159" max="159" width="11.140625" style="77" customWidth="1"/>
    <col min="160" max="160" width="13.7109375" style="77" customWidth="1"/>
    <col min="161" max="161" width="11.7109375" style="77" bestFit="1" customWidth="1"/>
    <col min="162" max="162" width="24.140625" style="77" bestFit="1" customWidth="1"/>
    <col min="163" max="163" width="11.85546875" style="77" customWidth="1"/>
    <col min="164" max="164" width="13.28515625" style="255" customWidth="1"/>
    <col min="165" max="254" width="9.140625" style="80"/>
    <col min="255" max="16384" width="9.140625" style="75"/>
  </cols>
  <sheetData>
    <row r="1" spans="1:255" ht="105" customHeight="1" thickTop="1" x14ac:dyDescent="0.2">
      <c r="A1" s="166" t="s">
        <v>21</v>
      </c>
      <c r="B1" s="97" t="s">
        <v>342</v>
      </c>
      <c r="C1" s="97" t="s">
        <v>343</v>
      </c>
      <c r="D1" s="97" t="s">
        <v>344</v>
      </c>
      <c r="E1" s="322" t="s">
        <v>757</v>
      </c>
      <c r="F1" s="322" t="s">
        <v>759</v>
      </c>
      <c r="G1" s="322" t="s">
        <v>760</v>
      </c>
      <c r="H1" s="322" t="s">
        <v>761</v>
      </c>
      <c r="I1" s="322" t="s">
        <v>762</v>
      </c>
      <c r="J1" s="322" t="s">
        <v>763</v>
      </c>
      <c r="K1" s="322" t="s">
        <v>764</v>
      </c>
      <c r="L1" s="322" t="s">
        <v>752</v>
      </c>
      <c r="M1" s="322" t="s">
        <v>756</v>
      </c>
      <c r="N1" s="96" t="s">
        <v>765</v>
      </c>
      <c r="O1" s="95" t="s">
        <v>729</v>
      </c>
      <c r="P1" s="95" t="s">
        <v>731</v>
      </c>
      <c r="Q1" s="95" t="s">
        <v>732</v>
      </c>
      <c r="R1" s="95" t="s">
        <v>733</v>
      </c>
      <c r="S1" s="95" t="s">
        <v>734</v>
      </c>
      <c r="T1" s="95" t="s">
        <v>735</v>
      </c>
      <c r="U1" s="95" t="s">
        <v>736</v>
      </c>
      <c r="V1" s="95" t="s">
        <v>724</v>
      </c>
      <c r="W1" s="95" t="s">
        <v>730</v>
      </c>
      <c r="X1" s="96" t="s">
        <v>737</v>
      </c>
      <c r="Y1" s="95" t="s">
        <v>701</v>
      </c>
      <c r="Z1" s="95" t="s">
        <v>700</v>
      </c>
      <c r="AA1" s="95" t="s">
        <v>699</v>
      </c>
      <c r="AB1" s="95" t="s">
        <v>698</v>
      </c>
      <c r="AC1" s="95" t="s">
        <v>697</v>
      </c>
      <c r="AD1" s="95" t="s">
        <v>696</v>
      </c>
      <c r="AE1" s="95" t="s">
        <v>695</v>
      </c>
      <c r="AF1" s="95" t="s">
        <v>694</v>
      </c>
      <c r="AG1" s="95" t="s">
        <v>693</v>
      </c>
      <c r="AH1" s="96" t="s">
        <v>692</v>
      </c>
      <c r="AI1" s="95" t="s">
        <v>667</v>
      </c>
      <c r="AJ1" s="95" t="s">
        <v>668</v>
      </c>
      <c r="AK1" s="95" t="s">
        <v>669</v>
      </c>
      <c r="AL1" s="95" t="s">
        <v>670</v>
      </c>
      <c r="AM1" s="95" t="s">
        <v>671</v>
      </c>
      <c r="AN1" s="95" t="s">
        <v>672</v>
      </c>
      <c r="AO1" s="95" t="s">
        <v>673</v>
      </c>
      <c r="AP1" s="95" t="s">
        <v>674</v>
      </c>
      <c r="AQ1" s="95" t="s">
        <v>675</v>
      </c>
      <c r="AR1" s="259" t="s">
        <v>676</v>
      </c>
      <c r="AS1" s="95" t="s">
        <v>638</v>
      </c>
      <c r="AT1" s="95" t="s">
        <v>639</v>
      </c>
      <c r="AU1" s="95" t="s">
        <v>640</v>
      </c>
      <c r="AV1" s="95" t="s">
        <v>641</v>
      </c>
      <c r="AW1" s="95" t="s">
        <v>642</v>
      </c>
      <c r="AX1" s="95" t="s">
        <v>643</v>
      </c>
      <c r="AY1" s="95" t="s">
        <v>629</v>
      </c>
      <c r="AZ1" s="95" t="s">
        <v>653</v>
      </c>
      <c r="BA1" s="95" t="s">
        <v>636</v>
      </c>
      <c r="BB1" s="259" t="s">
        <v>644</v>
      </c>
      <c r="BC1" s="95" t="s">
        <v>328</v>
      </c>
      <c r="BD1" s="95" t="s">
        <v>327</v>
      </c>
      <c r="BE1" s="95" t="s">
        <v>326</v>
      </c>
      <c r="BF1" s="95" t="s">
        <v>325</v>
      </c>
      <c r="BG1" s="95" t="s">
        <v>324</v>
      </c>
      <c r="BH1" s="95" t="s">
        <v>323</v>
      </c>
      <c r="BI1" s="95" t="s">
        <v>322</v>
      </c>
      <c r="BJ1" s="95" t="s">
        <v>654</v>
      </c>
      <c r="BK1" s="95" t="s">
        <v>321</v>
      </c>
      <c r="BL1" s="259" t="s">
        <v>320</v>
      </c>
      <c r="BM1" s="95" t="s">
        <v>191</v>
      </c>
      <c r="BN1" s="95" t="s">
        <v>22</v>
      </c>
      <c r="BO1" s="95" t="s">
        <v>23</v>
      </c>
      <c r="BP1" s="95" t="s">
        <v>24</v>
      </c>
      <c r="BQ1" s="95" t="s">
        <v>192</v>
      </c>
      <c r="BR1" s="95" t="s">
        <v>25</v>
      </c>
      <c r="BS1" s="95" t="s">
        <v>26</v>
      </c>
      <c r="BT1" s="95" t="s">
        <v>655</v>
      </c>
      <c r="BU1" s="95" t="s">
        <v>27</v>
      </c>
      <c r="BV1" s="259" t="s">
        <v>28</v>
      </c>
      <c r="BW1" s="95" t="s">
        <v>193</v>
      </c>
      <c r="BX1" s="95" t="s">
        <v>29</v>
      </c>
      <c r="BY1" s="95" t="s">
        <v>30</v>
      </c>
      <c r="BZ1" s="95" t="s">
        <v>31</v>
      </c>
      <c r="CA1" s="95" t="s">
        <v>194</v>
      </c>
      <c r="CB1" s="95" t="s">
        <v>32</v>
      </c>
      <c r="CC1" s="95" t="s">
        <v>33</v>
      </c>
      <c r="CD1" s="95" t="s">
        <v>656</v>
      </c>
      <c r="CE1" s="95" t="s">
        <v>34</v>
      </c>
      <c r="CF1" s="259" t="s">
        <v>35</v>
      </c>
      <c r="CG1" s="95" t="s">
        <v>195</v>
      </c>
      <c r="CH1" s="95" t="s">
        <v>36</v>
      </c>
      <c r="CI1" s="95" t="s">
        <v>37</v>
      </c>
      <c r="CJ1" s="95" t="s">
        <v>38</v>
      </c>
      <c r="CK1" s="95" t="s">
        <v>196</v>
      </c>
      <c r="CL1" s="95" t="s">
        <v>39</v>
      </c>
      <c r="CM1" s="95" t="s">
        <v>40</v>
      </c>
      <c r="CN1" s="95" t="s">
        <v>657</v>
      </c>
      <c r="CO1" s="95" t="s">
        <v>41</v>
      </c>
      <c r="CP1" s="259" t="s">
        <v>42</v>
      </c>
      <c r="CQ1" s="95" t="s">
        <v>197</v>
      </c>
      <c r="CR1" s="95" t="s">
        <v>43</v>
      </c>
      <c r="CS1" s="95" t="s">
        <v>44</v>
      </c>
      <c r="CT1" s="95" t="s">
        <v>45</v>
      </c>
      <c r="CU1" s="95" t="s">
        <v>198</v>
      </c>
      <c r="CV1" s="95" t="s">
        <v>46</v>
      </c>
      <c r="CW1" s="95" t="s">
        <v>307</v>
      </c>
      <c r="CX1" s="95" t="s">
        <v>652</v>
      </c>
      <c r="CY1" s="95" t="s">
        <v>47</v>
      </c>
      <c r="CZ1" s="259" t="s">
        <v>48</v>
      </c>
      <c r="DA1" s="95" t="s">
        <v>199</v>
      </c>
      <c r="DB1" s="95" t="s">
        <v>49</v>
      </c>
      <c r="DC1" s="95" t="s">
        <v>50</v>
      </c>
      <c r="DD1" s="95" t="s">
        <v>51</v>
      </c>
      <c r="DE1" s="95" t="s">
        <v>200</v>
      </c>
      <c r="DF1" s="95" t="s">
        <v>52</v>
      </c>
      <c r="DG1" s="95" t="s">
        <v>53</v>
      </c>
      <c r="DH1" s="95" t="s">
        <v>658</v>
      </c>
      <c r="DI1" s="95" t="s">
        <v>54</v>
      </c>
      <c r="DJ1" s="259" t="s">
        <v>55</v>
      </c>
      <c r="DK1" s="95" t="s">
        <v>201</v>
      </c>
      <c r="DL1" s="95" t="s">
        <v>56</v>
      </c>
      <c r="DM1" s="95" t="s">
        <v>57</v>
      </c>
      <c r="DN1" s="95" t="s">
        <v>58</v>
      </c>
      <c r="DO1" s="95" t="s">
        <v>202</v>
      </c>
      <c r="DP1" s="95" t="s">
        <v>59</v>
      </c>
      <c r="DQ1" s="95" t="s">
        <v>60</v>
      </c>
      <c r="DR1" s="95" t="s">
        <v>659</v>
      </c>
      <c r="DS1" s="95" t="s">
        <v>61</v>
      </c>
      <c r="DT1" s="259" t="s">
        <v>62</v>
      </c>
      <c r="DU1" s="95" t="s">
        <v>203</v>
      </c>
      <c r="DV1" s="95" t="s">
        <v>63</v>
      </c>
      <c r="DW1" s="95" t="s">
        <v>64</v>
      </c>
      <c r="DX1" s="95" t="s">
        <v>65</v>
      </c>
      <c r="DY1" s="95" t="s">
        <v>204</v>
      </c>
      <c r="DZ1" s="95" t="s">
        <v>66</v>
      </c>
      <c r="EA1" s="95" t="s">
        <v>67</v>
      </c>
      <c r="EB1" s="95" t="s">
        <v>660</v>
      </c>
      <c r="EC1" s="95" t="s">
        <v>69</v>
      </c>
      <c r="ED1" s="259" t="s">
        <v>70</v>
      </c>
      <c r="EE1" s="95" t="s">
        <v>205</v>
      </c>
      <c r="EF1" s="95" t="s">
        <v>71</v>
      </c>
      <c r="EG1" s="95" t="s">
        <v>72</v>
      </c>
      <c r="EH1" s="95" t="s">
        <v>73</v>
      </c>
      <c r="EI1" s="95" t="s">
        <v>206</v>
      </c>
      <c r="EJ1" s="95" t="s">
        <v>74</v>
      </c>
      <c r="EK1" s="95" t="s">
        <v>75</v>
      </c>
      <c r="EL1" s="95" t="s">
        <v>661</v>
      </c>
      <c r="EM1" s="95" t="s">
        <v>77</v>
      </c>
      <c r="EN1" s="259" t="s">
        <v>78</v>
      </c>
      <c r="EO1" s="95" t="s">
        <v>207</v>
      </c>
      <c r="EP1" s="95" t="s">
        <v>79</v>
      </c>
      <c r="EQ1" s="95" t="s">
        <v>80</v>
      </c>
      <c r="ER1" s="95" t="s">
        <v>81</v>
      </c>
      <c r="ES1" s="95" t="s">
        <v>208</v>
      </c>
      <c r="ET1" s="95" t="s">
        <v>82</v>
      </c>
      <c r="EU1" s="95" t="s">
        <v>83</v>
      </c>
      <c r="EV1" s="95" t="s">
        <v>662</v>
      </c>
      <c r="EW1" s="95" t="s">
        <v>84</v>
      </c>
      <c r="EX1" s="259" t="s">
        <v>85</v>
      </c>
      <c r="EY1" s="95" t="s">
        <v>214</v>
      </c>
      <c r="EZ1" s="95" t="s">
        <v>86</v>
      </c>
      <c r="FA1" s="95" t="s">
        <v>87</v>
      </c>
      <c r="FB1" s="95" t="s">
        <v>88</v>
      </c>
      <c r="FC1" s="95" t="s">
        <v>213</v>
      </c>
      <c r="FD1" s="95" t="s">
        <v>89</v>
      </c>
      <c r="FE1" s="95" t="s">
        <v>90</v>
      </c>
      <c r="FF1" s="95" t="s">
        <v>663</v>
      </c>
      <c r="FG1" s="95" t="s">
        <v>91</v>
      </c>
      <c r="FH1" s="264" t="s">
        <v>92</v>
      </c>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167"/>
    </row>
    <row r="2" spans="1:255" s="78" customFormat="1" x14ac:dyDescent="0.2">
      <c r="A2" s="168" t="s">
        <v>287</v>
      </c>
      <c r="B2" s="169"/>
      <c r="C2" s="170"/>
      <c r="D2" s="171" t="s">
        <v>687</v>
      </c>
      <c r="E2" s="323">
        <v>242</v>
      </c>
      <c r="F2" s="323">
        <v>5207</v>
      </c>
      <c r="G2" s="323">
        <v>12591</v>
      </c>
      <c r="H2" s="323">
        <v>7348</v>
      </c>
      <c r="I2" s="323">
        <v>1961</v>
      </c>
      <c r="J2" s="323">
        <v>5551</v>
      </c>
      <c r="K2" s="323">
        <v>160343</v>
      </c>
      <c r="L2" s="323">
        <v>2722</v>
      </c>
      <c r="M2" s="323">
        <v>191</v>
      </c>
      <c r="N2" s="172">
        <v>196156</v>
      </c>
      <c r="O2" s="172">
        <v>262</v>
      </c>
      <c r="P2" s="173">
        <v>5362</v>
      </c>
      <c r="Q2" s="172">
        <v>13444</v>
      </c>
      <c r="R2" s="172">
        <v>7284</v>
      </c>
      <c r="S2" s="172">
        <v>1641</v>
      </c>
      <c r="T2" s="172">
        <v>5696</v>
      </c>
      <c r="U2" s="172">
        <v>157554</v>
      </c>
      <c r="V2" s="172">
        <v>2550</v>
      </c>
      <c r="W2" s="172">
        <v>209</v>
      </c>
      <c r="X2" s="173">
        <v>194002</v>
      </c>
      <c r="Y2" s="172">
        <v>295</v>
      </c>
      <c r="Z2" s="173">
        <v>4937</v>
      </c>
      <c r="AA2" s="172">
        <v>14856</v>
      </c>
      <c r="AB2" s="172">
        <v>7337</v>
      </c>
      <c r="AC2" s="172">
        <v>1484</v>
      </c>
      <c r="AD2" s="172">
        <v>6023</v>
      </c>
      <c r="AE2" s="172">
        <v>151524</v>
      </c>
      <c r="AF2" s="172">
        <v>2585</v>
      </c>
      <c r="AG2" s="172">
        <v>192</v>
      </c>
      <c r="AH2" s="173">
        <v>189233</v>
      </c>
      <c r="AI2" s="172">
        <v>314</v>
      </c>
      <c r="AJ2" s="173">
        <v>4398</v>
      </c>
      <c r="AK2" s="172">
        <v>17603</v>
      </c>
      <c r="AL2" s="172">
        <v>6644</v>
      </c>
      <c r="AM2" s="172">
        <v>1200</v>
      </c>
      <c r="AN2" s="172">
        <v>5855</v>
      </c>
      <c r="AO2" s="172">
        <v>146809</v>
      </c>
      <c r="AP2" s="172">
        <v>2363</v>
      </c>
      <c r="AQ2" s="172">
        <v>197</v>
      </c>
      <c r="AR2" s="173">
        <v>185383</v>
      </c>
      <c r="AS2" s="172">
        <v>208</v>
      </c>
      <c r="AT2" s="173">
        <v>4120</v>
      </c>
      <c r="AU2" s="172">
        <v>17094</v>
      </c>
      <c r="AV2" s="172">
        <v>6023</v>
      </c>
      <c r="AW2" s="172">
        <v>892</v>
      </c>
      <c r="AX2" s="172">
        <v>5482</v>
      </c>
      <c r="AY2" s="172">
        <v>147055</v>
      </c>
      <c r="AZ2" s="172">
        <v>2173</v>
      </c>
      <c r="BA2" s="172">
        <v>194</v>
      </c>
      <c r="BB2" s="173">
        <v>183241</v>
      </c>
      <c r="BC2" s="172">
        <v>182</v>
      </c>
      <c r="BD2" s="173">
        <v>3822</v>
      </c>
      <c r="BE2" s="172">
        <v>15497</v>
      </c>
      <c r="BF2" s="172">
        <v>5512</v>
      </c>
      <c r="BG2" s="172">
        <v>715</v>
      </c>
      <c r="BH2" s="172">
        <v>4998</v>
      </c>
      <c r="BI2" s="172">
        <v>141948</v>
      </c>
      <c r="BJ2" s="172">
        <v>2163</v>
      </c>
      <c r="BK2" s="172">
        <v>190</v>
      </c>
      <c r="BL2" s="173">
        <v>175027</v>
      </c>
      <c r="BM2" s="173">
        <v>156.00000000000003</v>
      </c>
      <c r="BN2" s="173">
        <v>3740.0000000000014</v>
      </c>
      <c r="BO2" s="173">
        <v>16188.000000000002</v>
      </c>
      <c r="BP2" s="173">
        <v>5346.0000000000009</v>
      </c>
      <c r="BQ2" s="173">
        <v>611.99999999999989</v>
      </c>
      <c r="BR2" s="173">
        <v>4567.9999999999955</v>
      </c>
      <c r="BS2" s="173">
        <v>131900.99999999997</v>
      </c>
      <c r="BT2" s="173">
        <v>2381.0000000000005</v>
      </c>
      <c r="BU2" s="173">
        <v>185</v>
      </c>
      <c r="BV2" s="173">
        <v>165077.00000000012</v>
      </c>
      <c r="BW2" s="173">
        <v>179.00000000000003</v>
      </c>
      <c r="BX2" s="173">
        <v>3746.0000000000005</v>
      </c>
      <c r="BY2" s="173">
        <v>15703.000000000004</v>
      </c>
      <c r="BZ2" s="173">
        <v>5412.9999999999991</v>
      </c>
      <c r="CA2" s="173">
        <v>572.00000000000023</v>
      </c>
      <c r="CB2" s="173">
        <v>4398.9999999999991</v>
      </c>
      <c r="CC2" s="173">
        <v>122969</v>
      </c>
      <c r="CD2" s="173">
        <v>2624.9999999999995</v>
      </c>
      <c r="CE2" s="173">
        <v>208.00000000000006</v>
      </c>
      <c r="CF2" s="173">
        <v>155814</v>
      </c>
      <c r="CG2" s="173">
        <v>201.00000000000003</v>
      </c>
      <c r="CH2" s="173">
        <v>3416.9999999999964</v>
      </c>
      <c r="CI2" s="173">
        <v>15225.000000000002</v>
      </c>
      <c r="CJ2" s="173">
        <v>4973.9999999999973</v>
      </c>
      <c r="CK2" s="173">
        <v>599.99999999999989</v>
      </c>
      <c r="CL2" s="173">
        <v>4125.9999999999991</v>
      </c>
      <c r="CM2" s="173">
        <v>116920.00000000009</v>
      </c>
      <c r="CN2" s="173">
        <v>2567.0000000000005</v>
      </c>
      <c r="CO2" s="173">
        <v>168.00000000000003</v>
      </c>
      <c r="CP2" s="173">
        <v>148198.00000000006</v>
      </c>
      <c r="CQ2" s="173">
        <v>169.00000000000003</v>
      </c>
      <c r="CR2" s="173">
        <v>3155.0000000000005</v>
      </c>
      <c r="CS2" s="173">
        <v>14465.000000000005</v>
      </c>
      <c r="CT2" s="173">
        <v>4579.9999999999991</v>
      </c>
      <c r="CU2" s="173">
        <v>548.00000000000011</v>
      </c>
      <c r="CV2" s="173">
        <v>4042.9999999999977</v>
      </c>
      <c r="CW2" s="173">
        <v>109784.00000000006</v>
      </c>
      <c r="CX2" s="173">
        <v>2464.0000000000005</v>
      </c>
      <c r="CY2" s="173">
        <v>194</v>
      </c>
      <c r="CZ2" s="173">
        <v>139401.99999999991</v>
      </c>
      <c r="DA2" s="173">
        <v>172</v>
      </c>
      <c r="DB2" s="173">
        <v>3142</v>
      </c>
      <c r="DC2" s="173">
        <v>13484</v>
      </c>
      <c r="DD2" s="173">
        <v>4350.0000000000009</v>
      </c>
      <c r="DE2" s="173">
        <v>538</v>
      </c>
      <c r="DF2" s="173">
        <v>3576.0000000000005</v>
      </c>
      <c r="DG2" s="173">
        <v>101755.99999999997</v>
      </c>
      <c r="DH2" s="173">
        <v>2153</v>
      </c>
      <c r="DI2" s="173">
        <v>205.00000000000003</v>
      </c>
      <c r="DJ2" s="173">
        <v>129375.99999999996</v>
      </c>
      <c r="DK2" s="173">
        <v>158.00000000000014</v>
      </c>
      <c r="DL2" s="173">
        <v>2867.9999999999995</v>
      </c>
      <c r="DM2" s="173">
        <v>12857.000000000004</v>
      </c>
      <c r="DN2" s="173">
        <v>4072.9999999999995</v>
      </c>
      <c r="DO2" s="173">
        <v>621.00000000000011</v>
      </c>
      <c r="DP2" s="173">
        <v>3234.9999999999991</v>
      </c>
      <c r="DQ2" s="173">
        <v>94493</v>
      </c>
      <c r="DR2" s="173">
        <v>2041.9999999999984</v>
      </c>
      <c r="DS2" s="173">
        <v>248.00000000000011</v>
      </c>
      <c r="DT2" s="173">
        <v>120594.99999999993</v>
      </c>
      <c r="DU2" s="173">
        <v>238.00000000000003</v>
      </c>
      <c r="DV2" s="173">
        <v>2866.0000000000009</v>
      </c>
      <c r="DW2" s="173">
        <v>11139.999999999993</v>
      </c>
      <c r="DX2" s="173">
        <v>4183.9999999999991</v>
      </c>
      <c r="DY2" s="173">
        <v>671.99999999999977</v>
      </c>
      <c r="DZ2" s="173">
        <v>3324.0000000000018</v>
      </c>
      <c r="EA2" s="173">
        <v>91871</v>
      </c>
      <c r="EB2" s="173">
        <v>2135.0000000000005</v>
      </c>
      <c r="EC2" s="173">
        <v>290.99999999999977</v>
      </c>
      <c r="ED2" s="173">
        <v>116721.00000000003</v>
      </c>
      <c r="EE2" s="173">
        <v>239.00000000000011</v>
      </c>
      <c r="EF2" s="173">
        <v>2758.0000000000009</v>
      </c>
      <c r="EG2" s="173">
        <v>10058.999999999989</v>
      </c>
      <c r="EH2" s="173">
        <v>4023.9999999999991</v>
      </c>
      <c r="EI2" s="173">
        <v>726.00000000000011</v>
      </c>
      <c r="EJ2" s="173">
        <v>3734.9999999999995</v>
      </c>
      <c r="EK2" s="173">
        <v>90591.999999999985</v>
      </c>
      <c r="EL2" s="173">
        <v>2240.0000000000005</v>
      </c>
      <c r="EM2" s="173">
        <v>771.00000000000023</v>
      </c>
      <c r="EN2" s="173">
        <v>115144.00000000009</v>
      </c>
      <c r="EO2" s="173">
        <v>221</v>
      </c>
      <c r="EP2" s="173">
        <v>2892.0000000000005</v>
      </c>
      <c r="EQ2" s="173">
        <v>10106.999999999998</v>
      </c>
      <c r="ER2" s="173">
        <v>4133</v>
      </c>
      <c r="ES2" s="173">
        <v>923.00000000000023</v>
      </c>
      <c r="ET2" s="173">
        <v>4215.0000000000036</v>
      </c>
      <c r="EU2" s="173">
        <v>91982</v>
      </c>
      <c r="EV2" s="173">
        <v>1840.0000000000002</v>
      </c>
      <c r="EW2" s="173">
        <v>357.99999999999989</v>
      </c>
      <c r="EX2" s="173">
        <v>116671.00000000003</v>
      </c>
      <c r="EY2" s="173">
        <v>262</v>
      </c>
      <c r="EZ2" s="173">
        <v>2978.9999999999986</v>
      </c>
      <c r="FA2" s="173">
        <v>10942.000000000004</v>
      </c>
      <c r="FB2" s="173">
        <v>4134</v>
      </c>
      <c r="FC2" s="173">
        <v>865.00000000000011</v>
      </c>
      <c r="FD2" s="173">
        <v>4428.9999999999991</v>
      </c>
      <c r="FE2" s="173">
        <v>90850.999999999985</v>
      </c>
      <c r="FF2" s="173">
        <v>1795.9999999999998</v>
      </c>
      <c r="FG2" s="173">
        <v>546</v>
      </c>
      <c r="FH2" s="174">
        <v>116804.00000000009</v>
      </c>
      <c r="IU2" s="175"/>
    </row>
    <row r="3" spans="1:255" x14ac:dyDescent="0.2">
      <c r="A3" s="161" t="s">
        <v>619</v>
      </c>
      <c r="B3" s="176" t="s">
        <v>94</v>
      </c>
      <c r="C3" s="163">
        <v>100001</v>
      </c>
      <c r="D3" s="177" t="s">
        <v>345</v>
      </c>
      <c r="E3" s="324">
        <v>10</v>
      </c>
      <c r="F3" s="324">
        <v>94</v>
      </c>
      <c r="G3" s="324">
        <v>111</v>
      </c>
      <c r="H3" s="324">
        <v>31</v>
      </c>
      <c r="I3" s="324">
        <v>17</v>
      </c>
      <c r="J3" s="324">
        <v>59</v>
      </c>
      <c r="K3" s="324">
        <v>1142</v>
      </c>
      <c r="L3" s="324">
        <v>10</v>
      </c>
      <c r="M3" s="312" t="s">
        <v>306</v>
      </c>
      <c r="N3" s="172">
        <v>1476</v>
      </c>
      <c r="O3" s="178">
        <v>12</v>
      </c>
      <c r="P3" s="178">
        <v>72</v>
      </c>
      <c r="Q3" s="178">
        <v>138</v>
      </c>
      <c r="R3" s="178">
        <v>52</v>
      </c>
      <c r="S3" s="178">
        <v>12</v>
      </c>
      <c r="T3" s="178">
        <v>74</v>
      </c>
      <c r="U3" s="178">
        <v>1217</v>
      </c>
      <c r="V3" s="178">
        <v>14</v>
      </c>
      <c r="W3" s="178" t="s">
        <v>306</v>
      </c>
      <c r="X3" s="173">
        <v>1593</v>
      </c>
      <c r="Y3" s="178">
        <v>6</v>
      </c>
      <c r="Z3" s="178">
        <v>61</v>
      </c>
      <c r="AA3" s="178">
        <v>129</v>
      </c>
      <c r="AB3" s="178">
        <v>20</v>
      </c>
      <c r="AC3" s="178">
        <v>10</v>
      </c>
      <c r="AD3" s="178">
        <v>51</v>
      </c>
      <c r="AE3" s="178">
        <v>1154</v>
      </c>
      <c r="AF3" s="178" t="s">
        <v>306</v>
      </c>
      <c r="AG3" s="178" t="s">
        <v>306</v>
      </c>
      <c r="AH3" s="173">
        <v>1436</v>
      </c>
      <c r="AI3" s="178">
        <v>13</v>
      </c>
      <c r="AJ3" s="178">
        <v>49</v>
      </c>
      <c r="AK3" s="178">
        <v>86</v>
      </c>
      <c r="AL3" s="178">
        <v>6</v>
      </c>
      <c r="AM3" s="178" t="s">
        <v>306</v>
      </c>
      <c r="AN3" s="178">
        <v>61</v>
      </c>
      <c r="AO3" s="178">
        <v>1014</v>
      </c>
      <c r="AP3" s="178" t="s">
        <v>306</v>
      </c>
      <c r="AQ3" s="178" t="s">
        <v>306</v>
      </c>
      <c r="AR3" s="269">
        <v>1235</v>
      </c>
      <c r="AS3" s="178">
        <v>5</v>
      </c>
      <c r="AT3" s="179">
        <v>48</v>
      </c>
      <c r="AU3" s="179">
        <v>83</v>
      </c>
      <c r="AV3" s="180">
        <v>8</v>
      </c>
      <c r="AW3" s="179">
        <v>6</v>
      </c>
      <c r="AX3" s="179">
        <v>60</v>
      </c>
      <c r="AY3" s="179">
        <v>1036</v>
      </c>
      <c r="AZ3" s="179">
        <v>8</v>
      </c>
      <c r="BA3" s="179" t="s">
        <v>306</v>
      </c>
      <c r="BB3" s="269">
        <v>1256</v>
      </c>
      <c r="BC3" s="178">
        <v>6</v>
      </c>
      <c r="BD3" s="179">
        <v>60</v>
      </c>
      <c r="BE3" s="179">
        <v>63</v>
      </c>
      <c r="BF3" s="180">
        <v>12</v>
      </c>
      <c r="BG3" s="179">
        <v>5</v>
      </c>
      <c r="BH3" s="179">
        <v>60</v>
      </c>
      <c r="BI3" s="179">
        <v>1229</v>
      </c>
      <c r="BJ3" s="179">
        <v>9</v>
      </c>
      <c r="BK3" s="179" t="s">
        <v>306</v>
      </c>
      <c r="BL3" s="269">
        <v>1443.9999999999989</v>
      </c>
      <c r="BM3" s="181">
        <v>8</v>
      </c>
      <c r="BN3" s="181">
        <v>56</v>
      </c>
      <c r="BO3" s="181">
        <v>104</v>
      </c>
      <c r="BP3" s="181">
        <v>60</v>
      </c>
      <c r="BQ3" s="181" t="s">
        <v>306</v>
      </c>
      <c r="BR3" s="181">
        <v>40</v>
      </c>
      <c r="BS3" s="181">
        <v>1235</v>
      </c>
      <c r="BT3" s="181">
        <v>36</v>
      </c>
      <c r="BU3" s="181" t="s">
        <v>306</v>
      </c>
      <c r="BV3" s="173">
        <v>1544</v>
      </c>
      <c r="BW3" s="181" t="s">
        <v>306</v>
      </c>
      <c r="BX3" s="181">
        <v>69</v>
      </c>
      <c r="BY3" s="181">
        <v>132</v>
      </c>
      <c r="BZ3" s="181">
        <v>41</v>
      </c>
      <c r="CA3" s="181">
        <v>7</v>
      </c>
      <c r="CB3" s="181">
        <v>34</v>
      </c>
      <c r="CC3" s="181">
        <v>1371</v>
      </c>
      <c r="CD3" s="181">
        <v>19</v>
      </c>
      <c r="CE3" s="181">
        <v>10</v>
      </c>
      <c r="CF3" s="173">
        <v>1685</v>
      </c>
      <c r="CG3" s="181" t="s">
        <v>306</v>
      </c>
      <c r="CH3" s="181">
        <v>117</v>
      </c>
      <c r="CI3" s="181">
        <v>99</v>
      </c>
      <c r="CJ3" s="181">
        <v>34</v>
      </c>
      <c r="CK3" s="181">
        <v>26</v>
      </c>
      <c r="CL3" s="181">
        <v>55</v>
      </c>
      <c r="CM3" s="181">
        <v>1413</v>
      </c>
      <c r="CN3" s="181">
        <v>20</v>
      </c>
      <c r="CO3" s="181" t="s">
        <v>306</v>
      </c>
      <c r="CP3" s="173">
        <v>1771</v>
      </c>
      <c r="CQ3" s="181" t="s">
        <v>306</v>
      </c>
      <c r="CR3" s="181">
        <v>77</v>
      </c>
      <c r="CS3" s="181">
        <v>78</v>
      </c>
      <c r="CT3" s="181">
        <v>22</v>
      </c>
      <c r="CU3" s="181">
        <v>23</v>
      </c>
      <c r="CV3" s="181">
        <v>40</v>
      </c>
      <c r="CW3" s="181">
        <v>1466</v>
      </c>
      <c r="CX3" s="181">
        <v>8</v>
      </c>
      <c r="CY3" s="181" t="s">
        <v>306</v>
      </c>
      <c r="CZ3" s="173">
        <v>1720</v>
      </c>
      <c r="DA3" s="181" t="s">
        <v>306</v>
      </c>
      <c r="DB3" s="181">
        <v>63</v>
      </c>
      <c r="DC3" s="181">
        <v>64</v>
      </c>
      <c r="DD3" s="181">
        <v>25</v>
      </c>
      <c r="DE3" s="181">
        <v>18</v>
      </c>
      <c r="DF3" s="181">
        <v>39</v>
      </c>
      <c r="DG3" s="181">
        <v>1552</v>
      </c>
      <c r="DH3" s="181">
        <v>17</v>
      </c>
      <c r="DI3" s="181" t="s">
        <v>306</v>
      </c>
      <c r="DJ3" s="173">
        <v>1782</v>
      </c>
      <c r="DK3" s="181" t="s">
        <v>306</v>
      </c>
      <c r="DL3" s="181">
        <v>63</v>
      </c>
      <c r="DM3" s="181">
        <v>70</v>
      </c>
      <c r="DN3" s="181">
        <v>15</v>
      </c>
      <c r="DO3" s="181">
        <v>18</v>
      </c>
      <c r="DP3" s="181">
        <v>49</v>
      </c>
      <c r="DQ3" s="181">
        <v>1251</v>
      </c>
      <c r="DR3" s="181">
        <v>14</v>
      </c>
      <c r="DS3" s="181" t="s">
        <v>306</v>
      </c>
      <c r="DT3" s="173">
        <v>1487</v>
      </c>
      <c r="DU3" s="181" t="s">
        <v>306</v>
      </c>
      <c r="DV3" s="181">
        <v>79</v>
      </c>
      <c r="DW3" s="181">
        <v>76</v>
      </c>
      <c r="DX3" s="181">
        <v>19</v>
      </c>
      <c r="DY3" s="181">
        <v>45</v>
      </c>
      <c r="DZ3" s="181">
        <v>59</v>
      </c>
      <c r="EA3" s="181">
        <v>1230</v>
      </c>
      <c r="EB3" s="181">
        <v>33</v>
      </c>
      <c r="EC3" s="181" t="s">
        <v>306</v>
      </c>
      <c r="ED3" s="173">
        <v>1546</v>
      </c>
      <c r="EE3" s="181">
        <v>10</v>
      </c>
      <c r="EF3" s="181">
        <v>59</v>
      </c>
      <c r="EG3" s="181">
        <v>60</v>
      </c>
      <c r="EH3" s="181">
        <v>6</v>
      </c>
      <c r="EI3" s="181">
        <v>18</v>
      </c>
      <c r="EJ3" s="181">
        <v>68</v>
      </c>
      <c r="EK3" s="181">
        <v>1227</v>
      </c>
      <c r="EL3" s="181">
        <v>8</v>
      </c>
      <c r="EM3" s="183" t="s">
        <v>306</v>
      </c>
      <c r="EN3" s="173">
        <v>1456</v>
      </c>
      <c r="EO3" s="181" t="s">
        <v>306</v>
      </c>
      <c r="EP3" s="181">
        <v>46</v>
      </c>
      <c r="EQ3" s="181">
        <v>76</v>
      </c>
      <c r="ER3" s="181">
        <v>16</v>
      </c>
      <c r="ES3" s="181">
        <v>28</v>
      </c>
      <c r="ET3" s="181">
        <v>53</v>
      </c>
      <c r="EU3" s="181">
        <v>1229</v>
      </c>
      <c r="EV3" s="181">
        <v>6</v>
      </c>
      <c r="EW3" s="181" t="s">
        <v>306</v>
      </c>
      <c r="EX3" s="173">
        <v>1458</v>
      </c>
      <c r="EY3" s="181" t="s">
        <v>306</v>
      </c>
      <c r="EZ3" s="181">
        <v>40</v>
      </c>
      <c r="FA3" s="181">
        <v>84</v>
      </c>
      <c r="FB3" s="181">
        <v>13</v>
      </c>
      <c r="FC3" s="181">
        <v>12</v>
      </c>
      <c r="FD3" s="181">
        <v>61</v>
      </c>
      <c r="FE3" s="181">
        <v>1079</v>
      </c>
      <c r="FF3" s="181">
        <v>17</v>
      </c>
      <c r="FG3" s="183" t="s">
        <v>306</v>
      </c>
      <c r="FH3" s="174">
        <v>1310</v>
      </c>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167"/>
    </row>
    <row r="4" spans="1:255" x14ac:dyDescent="0.2">
      <c r="A4" s="161" t="s">
        <v>619</v>
      </c>
      <c r="B4" s="176" t="s">
        <v>95</v>
      </c>
      <c r="C4" s="163">
        <v>100002</v>
      </c>
      <c r="D4" s="177" t="s">
        <v>346</v>
      </c>
      <c r="E4" s="324"/>
      <c r="F4" s="324">
        <v>8</v>
      </c>
      <c r="G4" s="312" t="s">
        <v>306</v>
      </c>
      <c r="H4" s="324"/>
      <c r="I4" s="312" t="s">
        <v>306</v>
      </c>
      <c r="J4" s="312" t="s">
        <v>306</v>
      </c>
      <c r="K4" s="312" t="s">
        <v>306</v>
      </c>
      <c r="L4" s="324"/>
      <c r="M4" s="312" t="s">
        <v>306</v>
      </c>
      <c r="N4" s="172">
        <v>16</v>
      </c>
      <c r="O4" s="178" t="s">
        <v>306</v>
      </c>
      <c r="P4" s="178" t="s">
        <v>306</v>
      </c>
      <c r="Q4" s="178"/>
      <c r="R4" s="178" t="s">
        <v>306</v>
      </c>
      <c r="S4" s="179"/>
      <c r="T4" s="179">
        <v>10</v>
      </c>
      <c r="U4" s="179">
        <v>6</v>
      </c>
      <c r="V4" s="179"/>
      <c r="W4" s="179"/>
      <c r="X4" s="173">
        <v>21</v>
      </c>
      <c r="Y4" s="178"/>
      <c r="Z4" s="179" t="s">
        <v>306</v>
      </c>
      <c r="AA4" s="178" t="s">
        <v>306</v>
      </c>
      <c r="AB4" s="178" t="s">
        <v>306</v>
      </c>
      <c r="AC4" s="179"/>
      <c r="AD4" s="179">
        <v>6</v>
      </c>
      <c r="AE4" s="179">
        <v>6</v>
      </c>
      <c r="AF4" s="179"/>
      <c r="AG4" s="179"/>
      <c r="AH4" s="173">
        <v>18</v>
      </c>
      <c r="AI4" s="178" t="s">
        <v>306</v>
      </c>
      <c r="AJ4" s="179" t="s">
        <v>306</v>
      </c>
      <c r="AK4" s="179" t="s">
        <v>306</v>
      </c>
      <c r="AL4" s="180" t="s">
        <v>306</v>
      </c>
      <c r="AM4" s="179" t="s">
        <v>306</v>
      </c>
      <c r="AN4" s="179">
        <v>9</v>
      </c>
      <c r="AO4" s="179" t="s">
        <v>306</v>
      </c>
      <c r="AP4" s="179" t="s">
        <v>306</v>
      </c>
      <c r="AQ4" s="179" t="s">
        <v>306</v>
      </c>
      <c r="AR4" s="269">
        <v>13</v>
      </c>
      <c r="AS4" s="178" t="s">
        <v>306</v>
      </c>
      <c r="AT4" s="179" t="s">
        <v>306</v>
      </c>
      <c r="AU4" s="179" t="s">
        <v>306</v>
      </c>
      <c r="AV4" s="180" t="s">
        <v>306</v>
      </c>
      <c r="AW4" s="179" t="s">
        <v>306</v>
      </c>
      <c r="AX4" s="179">
        <v>10</v>
      </c>
      <c r="AY4" s="179">
        <v>6</v>
      </c>
      <c r="AZ4" s="179" t="s">
        <v>306</v>
      </c>
      <c r="BA4" s="179" t="s">
        <v>306</v>
      </c>
      <c r="BB4" s="269">
        <v>22</v>
      </c>
      <c r="BC4" s="178" t="s">
        <v>306</v>
      </c>
      <c r="BD4" s="179" t="s">
        <v>306</v>
      </c>
      <c r="BE4" s="179" t="s">
        <v>306</v>
      </c>
      <c r="BF4" s="180" t="s">
        <v>306</v>
      </c>
      <c r="BG4" s="179" t="s">
        <v>306</v>
      </c>
      <c r="BH4" s="179">
        <v>10</v>
      </c>
      <c r="BI4" s="179">
        <v>6</v>
      </c>
      <c r="BJ4" s="179" t="s">
        <v>306</v>
      </c>
      <c r="BK4" s="179" t="s">
        <v>306</v>
      </c>
      <c r="BL4" s="269">
        <v>19</v>
      </c>
      <c r="BM4" s="183" t="s">
        <v>306</v>
      </c>
      <c r="BN4" s="181" t="s">
        <v>306</v>
      </c>
      <c r="BO4" s="181" t="s">
        <v>306</v>
      </c>
      <c r="BP4" s="181" t="s">
        <v>306</v>
      </c>
      <c r="BQ4" s="183" t="s">
        <v>306</v>
      </c>
      <c r="BR4" s="181">
        <v>5</v>
      </c>
      <c r="BS4" s="181">
        <v>8</v>
      </c>
      <c r="BT4" s="181" t="s">
        <v>306</v>
      </c>
      <c r="BU4" s="183" t="s">
        <v>306</v>
      </c>
      <c r="BV4" s="173">
        <v>20</v>
      </c>
      <c r="BW4" s="181" t="s">
        <v>306</v>
      </c>
      <c r="BX4" s="181">
        <v>8</v>
      </c>
      <c r="BY4" s="181" t="s">
        <v>306</v>
      </c>
      <c r="BZ4" s="183" t="s">
        <v>306</v>
      </c>
      <c r="CA4" s="183" t="s">
        <v>306</v>
      </c>
      <c r="CB4" s="181">
        <v>19</v>
      </c>
      <c r="CC4" s="181">
        <v>16</v>
      </c>
      <c r="CD4" s="183" t="s">
        <v>306</v>
      </c>
      <c r="CE4" s="183" t="s">
        <v>306</v>
      </c>
      <c r="CF4" s="173">
        <v>47</v>
      </c>
      <c r="CG4" s="183" t="s">
        <v>306</v>
      </c>
      <c r="CH4" s="181">
        <v>5</v>
      </c>
      <c r="CI4" s="183" t="s">
        <v>306</v>
      </c>
      <c r="CJ4" s="183" t="s">
        <v>306</v>
      </c>
      <c r="CK4" s="183" t="s">
        <v>306</v>
      </c>
      <c r="CL4" s="181">
        <v>8</v>
      </c>
      <c r="CM4" s="181">
        <v>6</v>
      </c>
      <c r="CN4" s="181" t="s">
        <v>306</v>
      </c>
      <c r="CO4" s="183" t="s">
        <v>306</v>
      </c>
      <c r="CP4" s="173">
        <v>20</v>
      </c>
      <c r="CQ4" s="183" t="s">
        <v>306</v>
      </c>
      <c r="CR4" s="181" t="s">
        <v>306</v>
      </c>
      <c r="CS4" s="183" t="s">
        <v>306</v>
      </c>
      <c r="CT4" s="183" t="s">
        <v>306</v>
      </c>
      <c r="CU4" s="183" t="s">
        <v>306</v>
      </c>
      <c r="CV4" s="181">
        <v>16</v>
      </c>
      <c r="CW4" s="181">
        <v>6</v>
      </c>
      <c r="CX4" s="183" t="s">
        <v>306</v>
      </c>
      <c r="CY4" s="181" t="s">
        <v>306</v>
      </c>
      <c r="CZ4" s="173">
        <v>24</v>
      </c>
      <c r="DA4" s="183" t="s">
        <v>306</v>
      </c>
      <c r="DB4" s="181">
        <v>8</v>
      </c>
      <c r="DC4" s="181" t="s">
        <v>306</v>
      </c>
      <c r="DD4" s="183" t="s">
        <v>306</v>
      </c>
      <c r="DE4" s="183" t="s">
        <v>306</v>
      </c>
      <c r="DF4" s="181">
        <v>7</v>
      </c>
      <c r="DG4" s="181">
        <v>8</v>
      </c>
      <c r="DH4" s="183" t="s">
        <v>306</v>
      </c>
      <c r="DI4" s="181" t="s">
        <v>306</v>
      </c>
      <c r="DJ4" s="173">
        <v>26</v>
      </c>
      <c r="DK4" s="183" t="s">
        <v>306</v>
      </c>
      <c r="DL4" s="181">
        <v>8</v>
      </c>
      <c r="DM4" s="181" t="s">
        <v>306</v>
      </c>
      <c r="DN4" s="181" t="s">
        <v>306</v>
      </c>
      <c r="DO4" s="181" t="s">
        <v>306</v>
      </c>
      <c r="DP4" s="181">
        <v>8</v>
      </c>
      <c r="DQ4" s="181">
        <v>7</v>
      </c>
      <c r="DR4" s="181" t="s">
        <v>306</v>
      </c>
      <c r="DS4" s="183" t="s">
        <v>306</v>
      </c>
      <c r="DT4" s="173">
        <v>28</v>
      </c>
      <c r="DU4" s="183" t="s">
        <v>306</v>
      </c>
      <c r="DV4" s="181" t="s">
        <v>306</v>
      </c>
      <c r="DW4" s="181" t="s">
        <v>306</v>
      </c>
      <c r="DX4" s="181" t="s">
        <v>306</v>
      </c>
      <c r="DY4" s="183" t="s">
        <v>306</v>
      </c>
      <c r="DZ4" s="181">
        <v>18</v>
      </c>
      <c r="EA4" s="181">
        <v>8</v>
      </c>
      <c r="EB4" s="183" t="s">
        <v>306</v>
      </c>
      <c r="EC4" s="183" t="s">
        <v>306</v>
      </c>
      <c r="ED4" s="173">
        <v>32</v>
      </c>
      <c r="EE4" s="183" t="s">
        <v>306</v>
      </c>
      <c r="EF4" s="181">
        <v>5</v>
      </c>
      <c r="EG4" s="181" t="s">
        <v>306</v>
      </c>
      <c r="EH4" s="181" t="s">
        <v>306</v>
      </c>
      <c r="EI4" s="183" t="s">
        <v>306</v>
      </c>
      <c r="EJ4" s="181">
        <v>12</v>
      </c>
      <c r="EK4" s="181">
        <v>8</v>
      </c>
      <c r="EL4" s="183" t="s">
        <v>306</v>
      </c>
      <c r="EM4" s="183" t="s">
        <v>306</v>
      </c>
      <c r="EN4" s="173">
        <v>29</v>
      </c>
      <c r="EO4" s="183" t="s">
        <v>306</v>
      </c>
      <c r="EP4" s="181">
        <v>6</v>
      </c>
      <c r="EQ4" s="181" t="s">
        <v>306</v>
      </c>
      <c r="ER4" s="181" t="s">
        <v>306</v>
      </c>
      <c r="ES4" s="183" t="s">
        <v>306</v>
      </c>
      <c r="ET4" s="181">
        <v>24</v>
      </c>
      <c r="EU4" s="181">
        <v>6</v>
      </c>
      <c r="EV4" s="183" t="s">
        <v>306</v>
      </c>
      <c r="EW4" s="183" t="s">
        <v>306</v>
      </c>
      <c r="EX4" s="173">
        <v>38</v>
      </c>
      <c r="EY4" s="181" t="s">
        <v>306</v>
      </c>
      <c r="EZ4" s="181">
        <v>6</v>
      </c>
      <c r="FA4" s="181" t="s">
        <v>306</v>
      </c>
      <c r="FB4" s="181" t="s">
        <v>306</v>
      </c>
      <c r="FC4" s="181" t="s">
        <v>306</v>
      </c>
      <c r="FD4" s="181">
        <v>32</v>
      </c>
      <c r="FE4" s="181">
        <v>10</v>
      </c>
      <c r="FF4" s="183" t="s">
        <v>306</v>
      </c>
      <c r="FG4" s="183" t="s">
        <v>306</v>
      </c>
      <c r="FH4" s="174">
        <v>54</v>
      </c>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167"/>
    </row>
    <row r="5" spans="1:255" x14ac:dyDescent="0.2">
      <c r="A5" s="161" t="s">
        <v>116</v>
      </c>
      <c r="B5" s="176" t="s">
        <v>96</v>
      </c>
      <c r="C5" s="163">
        <v>100004</v>
      </c>
      <c r="D5" s="177" t="s">
        <v>347</v>
      </c>
      <c r="E5" s="324"/>
      <c r="F5" s="324"/>
      <c r="G5" s="324"/>
      <c r="H5" s="324"/>
      <c r="I5" s="324"/>
      <c r="J5" s="324"/>
      <c r="K5" s="324"/>
      <c r="L5" s="324"/>
      <c r="M5" s="324"/>
      <c r="N5" s="172"/>
      <c r="O5" s="178"/>
      <c r="P5" s="178" t="s">
        <v>306</v>
      </c>
      <c r="Q5" s="179"/>
      <c r="R5" s="180"/>
      <c r="S5" s="179"/>
      <c r="T5" s="179"/>
      <c r="U5" s="179"/>
      <c r="V5" s="179"/>
      <c r="W5" s="179"/>
      <c r="X5" s="173" t="s">
        <v>306</v>
      </c>
      <c r="Y5" s="178"/>
      <c r="Z5" s="179"/>
      <c r="AA5" s="179"/>
      <c r="AB5" s="180"/>
      <c r="AC5" s="179"/>
      <c r="AD5" s="179"/>
      <c r="AE5" s="179"/>
      <c r="AF5" s="179"/>
      <c r="AG5" s="179"/>
      <c r="AH5" s="173"/>
      <c r="AI5" s="178" t="s">
        <v>306</v>
      </c>
      <c r="AJ5" s="179">
        <v>21</v>
      </c>
      <c r="AK5" s="179" t="s">
        <v>306</v>
      </c>
      <c r="AL5" s="180" t="s">
        <v>306</v>
      </c>
      <c r="AM5" s="179" t="s">
        <v>306</v>
      </c>
      <c r="AN5" s="179">
        <v>19</v>
      </c>
      <c r="AO5" s="179">
        <v>14</v>
      </c>
      <c r="AP5" s="179" t="s">
        <v>306</v>
      </c>
      <c r="AQ5" s="179" t="s">
        <v>306</v>
      </c>
      <c r="AR5" s="269">
        <v>57</v>
      </c>
      <c r="AS5" s="178" t="s">
        <v>306</v>
      </c>
      <c r="AT5" s="179" t="s">
        <v>306</v>
      </c>
      <c r="AU5" s="179" t="s">
        <v>306</v>
      </c>
      <c r="AV5" s="180" t="s">
        <v>306</v>
      </c>
      <c r="AW5" s="179" t="s">
        <v>306</v>
      </c>
      <c r="AX5" s="179" t="s">
        <v>306</v>
      </c>
      <c r="AY5" s="179" t="s">
        <v>306</v>
      </c>
      <c r="AZ5" s="179" t="s">
        <v>306</v>
      </c>
      <c r="BA5" s="179" t="s">
        <v>306</v>
      </c>
      <c r="BB5" s="269" t="s">
        <v>306</v>
      </c>
      <c r="BC5" s="178" t="s">
        <v>306</v>
      </c>
      <c r="BD5" s="179" t="s">
        <v>306</v>
      </c>
      <c r="BE5" s="179" t="s">
        <v>306</v>
      </c>
      <c r="BF5" s="180" t="s">
        <v>306</v>
      </c>
      <c r="BG5" s="179" t="s">
        <v>306</v>
      </c>
      <c r="BH5" s="179" t="s">
        <v>306</v>
      </c>
      <c r="BI5" s="179" t="s">
        <v>306</v>
      </c>
      <c r="BJ5" s="179" t="s">
        <v>306</v>
      </c>
      <c r="BK5" s="179" t="s">
        <v>306</v>
      </c>
      <c r="BL5" s="269" t="s">
        <v>306</v>
      </c>
      <c r="BM5" s="183" t="s">
        <v>306</v>
      </c>
      <c r="BN5" s="183" t="s">
        <v>306</v>
      </c>
      <c r="BO5" s="183" t="s">
        <v>306</v>
      </c>
      <c r="BP5" s="183" t="s">
        <v>306</v>
      </c>
      <c r="BQ5" s="183" t="s">
        <v>306</v>
      </c>
      <c r="BR5" s="181" t="s">
        <v>306</v>
      </c>
      <c r="BS5" s="183" t="s">
        <v>306</v>
      </c>
      <c r="BT5" s="183" t="s">
        <v>306</v>
      </c>
      <c r="BU5" s="183" t="s">
        <v>306</v>
      </c>
      <c r="BV5" s="173" t="s">
        <v>306</v>
      </c>
      <c r="BW5" s="183" t="s">
        <v>306</v>
      </c>
      <c r="BX5" s="183" t="s">
        <v>306</v>
      </c>
      <c r="BY5" s="183" t="s">
        <v>306</v>
      </c>
      <c r="BZ5" s="183" t="s">
        <v>306</v>
      </c>
      <c r="CA5" s="183" t="s">
        <v>306</v>
      </c>
      <c r="CB5" s="181" t="s">
        <v>306</v>
      </c>
      <c r="CC5" s="183" t="s">
        <v>306</v>
      </c>
      <c r="CD5" s="183" t="s">
        <v>306</v>
      </c>
      <c r="CE5" s="183" t="s">
        <v>306</v>
      </c>
      <c r="CF5" s="173" t="s">
        <v>306</v>
      </c>
      <c r="CG5" s="183" t="s">
        <v>306</v>
      </c>
      <c r="CH5" s="183" t="s">
        <v>306</v>
      </c>
      <c r="CI5" s="183" t="s">
        <v>306</v>
      </c>
      <c r="CJ5" s="183" t="s">
        <v>306</v>
      </c>
      <c r="CK5" s="183" t="s">
        <v>306</v>
      </c>
      <c r="CL5" s="183" t="s">
        <v>306</v>
      </c>
      <c r="CM5" s="183" t="s">
        <v>306</v>
      </c>
      <c r="CN5" s="183" t="s">
        <v>306</v>
      </c>
      <c r="CO5" s="183" t="s">
        <v>306</v>
      </c>
      <c r="CP5" s="173" t="s">
        <v>306</v>
      </c>
      <c r="CQ5" s="183" t="s">
        <v>306</v>
      </c>
      <c r="CR5" s="183" t="s">
        <v>306</v>
      </c>
      <c r="CS5" s="183" t="s">
        <v>306</v>
      </c>
      <c r="CT5" s="183" t="s">
        <v>306</v>
      </c>
      <c r="CU5" s="183" t="s">
        <v>306</v>
      </c>
      <c r="CV5" s="183" t="s">
        <v>306</v>
      </c>
      <c r="CW5" s="183" t="s">
        <v>306</v>
      </c>
      <c r="CX5" s="183" t="s">
        <v>306</v>
      </c>
      <c r="CY5" s="183" t="s">
        <v>306</v>
      </c>
      <c r="CZ5" s="173" t="s">
        <v>306</v>
      </c>
      <c r="DA5" s="183" t="s">
        <v>306</v>
      </c>
      <c r="DB5" s="181" t="s">
        <v>306</v>
      </c>
      <c r="DC5" s="183" t="s">
        <v>306</v>
      </c>
      <c r="DD5" s="183" t="s">
        <v>306</v>
      </c>
      <c r="DE5" s="183" t="s">
        <v>306</v>
      </c>
      <c r="DF5" s="183" t="s">
        <v>306</v>
      </c>
      <c r="DG5" s="183" t="s">
        <v>306</v>
      </c>
      <c r="DH5" s="183" t="s">
        <v>306</v>
      </c>
      <c r="DI5" s="183" t="s">
        <v>306</v>
      </c>
      <c r="DJ5" s="173" t="s">
        <v>306</v>
      </c>
      <c r="DK5" s="183" t="s">
        <v>306</v>
      </c>
      <c r="DL5" s="183" t="s">
        <v>306</v>
      </c>
      <c r="DM5" s="183" t="s">
        <v>306</v>
      </c>
      <c r="DN5" s="183" t="s">
        <v>306</v>
      </c>
      <c r="DO5" s="183" t="s">
        <v>306</v>
      </c>
      <c r="DP5" s="181" t="s">
        <v>306</v>
      </c>
      <c r="DQ5" s="183" t="s">
        <v>306</v>
      </c>
      <c r="DR5" s="183" t="s">
        <v>306</v>
      </c>
      <c r="DS5" s="183" t="s">
        <v>306</v>
      </c>
      <c r="DT5" s="173" t="s">
        <v>306</v>
      </c>
      <c r="DU5" s="183" t="s">
        <v>306</v>
      </c>
      <c r="DV5" s="181" t="s">
        <v>306</v>
      </c>
      <c r="DW5" s="183" t="s">
        <v>306</v>
      </c>
      <c r="DX5" s="183" t="s">
        <v>306</v>
      </c>
      <c r="DY5" s="183" t="s">
        <v>306</v>
      </c>
      <c r="DZ5" s="183" t="s">
        <v>306</v>
      </c>
      <c r="EA5" s="183" t="s">
        <v>306</v>
      </c>
      <c r="EB5" s="183" t="s">
        <v>306</v>
      </c>
      <c r="EC5" s="183" t="s">
        <v>306</v>
      </c>
      <c r="ED5" s="173" t="s">
        <v>306</v>
      </c>
      <c r="EE5" s="183" t="s">
        <v>306</v>
      </c>
      <c r="EF5" s="183" t="s">
        <v>306</v>
      </c>
      <c r="EG5" s="183" t="s">
        <v>306</v>
      </c>
      <c r="EH5" s="183" t="s">
        <v>306</v>
      </c>
      <c r="EI5" s="183" t="s">
        <v>306</v>
      </c>
      <c r="EJ5" s="181" t="s">
        <v>306</v>
      </c>
      <c r="EK5" s="183" t="s">
        <v>306</v>
      </c>
      <c r="EL5" s="183" t="s">
        <v>306</v>
      </c>
      <c r="EM5" s="183" t="s">
        <v>306</v>
      </c>
      <c r="EN5" s="173" t="s">
        <v>306</v>
      </c>
      <c r="EO5" s="183" t="s">
        <v>306</v>
      </c>
      <c r="EP5" s="181" t="s">
        <v>306</v>
      </c>
      <c r="EQ5" s="181" t="s">
        <v>306</v>
      </c>
      <c r="ER5" s="181" t="s">
        <v>306</v>
      </c>
      <c r="ES5" s="183" t="s">
        <v>306</v>
      </c>
      <c r="ET5" s="181" t="s">
        <v>306</v>
      </c>
      <c r="EU5" s="183" t="s">
        <v>306</v>
      </c>
      <c r="EV5" s="183" t="s">
        <v>306</v>
      </c>
      <c r="EW5" s="183" t="s">
        <v>306</v>
      </c>
      <c r="EX5" s="173">
        <v>5</v>
      </c>
      <c r="EY5" s="183" t="s">
        <v>306</v>
      </c>
      <c r="EZ5" s="181" t="s">
        <v>306</v>
      </c>
      <c r="FA5" s="183" t="s">
        <v>306</v>
      </c>
      <c r="FB5" s="183" t="s">
        <v>306</v>
      </c>
      <c r="FC5" s="183" t="s">
        <v>306</v>
      </c>
      <c r="FD5" s="181" t="s">
        <v>306</v>
      </c>
      <c r="FE5" s="181" t="s">
        <v>306</v>
      </c>
      <c r="FF5" s="183" t="s">
        <v>306</v>
      </c>
      <c r="FG5" s="183" t="s">
        <v>306</v>
      </c>
      <c r="FH5" s="174">
        <v>7</v>
      </c>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167"/>
    </row>
    <row r="6" spans="1:255" x14ac:dyDescent="0.2">
      <c r="A6" s="161" t="s">
        <v>619</v>
      </c>
      <c r="B6" s="176" t="s">
        <v>97</v>
      </c>
      <c r="C6" s="163">
        <v>100006</v>
      </c>
      <c r="D6" s="177" t="s">
        <v>348</v>
      </c>
      <c r="E6" s="312" t="s">
        <v>306</v>
      </c>
      <c r="F6" s="324">
        <v>37</v>
      </c>
      <c r="G6" s="312" t="s">
        <v>306</v>
      </c>
      <c r="H6" s="312" t="s">
        <v>306</v>
      </c>
      <c r="I6" s="312" t="s">
        <v>306</v>
      </c>
      <c r="J6" s="324">
        <v>27</v>
      </c>
      <c r="K6" s="324">
        <v>27</v>
      </c>
      <c r="L6" s="324"/>
      <c r="M6" s="312" t="s">
        <v>306</v>
      </c>
      <c r="N6" s="172">
        <v>105</v>
      </c>
      <c r="O6" s="178" t="s">
        <v>306</v>
      </c>
      <c r="P6" s="179">
        <v>45</v>
      </c>
      <c r="Q6" s="178" t="s">
        <v>306</v>
      </c>
      <c r="R6" s="178" t="s">
        <v>306</v>
      </c>
      <c r="S6" s="178" t="s">
        <v>306</v>
      </c>
      <c r="T6" s="179">
        <v>26</v>
      </c>
      <c r="U6" s="179">
        <v>23</v>
      </c>
      <c r="V6" s="179"/>
      <c r="W6" s="178"/>
      <c r="X6" s="173">
        <v>100</v>
      </c>
      <c r="Y6" s="179" t="s">
        <v>306</v>
      </c>
      <c r="Z6" s="179">
        <v>28</v>
      </c>
      <c r="AA6" s="178" t="s">
        <v>306</v>
      </c>
      <c r="AB6" s="180"/>
      <c r="AC6" s="179"/>
      <c r="AD6" s="179">
        <v>21</v>
      </c>
      <c r="AE6" s="179">
        <v>15</v>
      </c>
      <c r="AF6" s="179"/>
      <c r="AG6" s="178" t="s">
        <v>306</v>
      </c>
      <c r="AH6" s="173">
        <v>69</v>
      </c>
      <c r="AI6" s="178" t="s">
        <v>306</v>
      </c>
      <c r="AJ6" s="179" t="s">
        <v>306</v>
      </c>
      <c r="AK6" s="179" t="s">
        <v>306</v>
      </c>
      <c r="AL6" s="180" t="s">
        <v>306</v>
      </c>
      <c r="AM6" s="179" t="s">
        <v>306</v>
      </c>
      <c r="AN6" s="179" t="s">
        <v>306</v>
      </c>
      <c r="AO6" s="179" t="s">
        <v>306</v>
      </c>
      <c r="AP6" s="179" t="s">
        <v>306</v>
      </c>
      <c r="AQ6" s="179" t="s">
        <v>306</v>
      </c>
      <c r="AR6" s="269" t="s">
        <v>306</v>
      </c>
      <c r="AS6" s="178" t="s">
        <v>306</v>
      </c>
      <c r="AT6" s="179">
        <v>21</v>
      </c>
      <c r="AU6" s="179" t="s">
        <v>306</v>
      </c>
      <c r="AV6" s="180" t="s">
        <v>306</v>
      </c>
      <c r="AW6" s="179" t="s">
        <v>306</v>
      </c>
      <c r="AX6" s="179">
        <v>21</v>
      </c>
      <c r="AY6" s="179">
        <v>11</v>
      </c>
      <c r="AZ6" s="179" t="s">
        <v>306</v>
      </c>
      <c r="BA6" s="179" t="s">
        <v>306</v>
      </c>
      <c r="BB6" s="269">
        <v>56</v>
      </c>
      <c r="BC6" s="178" t="s">
        <v>306</v>
      </c>
      <c r="BD6" s="179">
        <v>23</v>
      </c>
      <c r="BE6" s="179" t="s">
        <v>306</v>
      </c>
      <c r="BF6" s="180" t="s">
        <v>306</v>
      </c>
      <c r="BG6" s="179" t="s">
        <v>306</v>
      </c>
      <c r="BH6" s="179">
        <v>18</v>
      </c>
      <c r="BI6" s="179">
        <v>6</v>
      </c>
      <c r="BJ6" s="179" t="s">
        <v>306</v>
      </c>
      <c r="BK6" s="179" t="s">
        <v>306</v>
      </c>
      <c r="BL6" s="269">
        <v>52.999999999999986</v>
      </c>
      <c r="BM6" s="181" t="s">
        <v>306</v>
      </c>
      <c r="BN6" s="181">
        <v>28</v>
      </c>
      <c r="BO6" s="183" t="s">
        <v>306</v>
      </c>
      <c r="BP6" s="181" t="s">
        <v>306</v>
      </c>
      <c r="BQ6" s="183" t="s">
        <v>306</v>
      </c>
      <c r="BR6" s="181">
        <v>17</v>
      </c>
      <c r="BS6" s="181">
        <v>30</v>
      </c>
      <c r="BT6" s="183" t="s">
        <v>306</v>
      </c>
      <c r="BU6" s="181" t="s">
        <v>306</v>
      </c>
      <c r="BV6" s="173">
        <v>82</v>
      </c>
      <c r="BW6" s="181" t="s">
        <v>306</v>
      </c>
      <c r="BX6" s="181">
        <v>27</v>
      </c>
      <c r="BY6" s="181" t="s">
        <v>306</v>
      </c>
      <c r="BZ6" s="181">
        <v>6</v>
      </c>
      <c r="CA6" s="181" t="s">
        <v>306</v>
      </c>
      <c r="CB6" s="181">
        <v>23</v>
      </c>
      <c r="CC6" s="181">
        <v>27</v>
      </c>
      <c r="CD6" s="181" t="s">
        <v>306</v>
      </c>
      <c r="CE6" s="181" t="s">
        <v>306</v>
      </c>
      <c r="CF6" s="173">
        <v>92</v>
      </c>
      <c r="CG6" s="181" t="s">
        <v>306</v>
      </c>
      <c r="CH6" s="181">
        <v>32</v>
      </c>
      <c r="CI6" s="181">
        <v>8</v>
      </c>
      <c r="CJ6" s="181" t="s">
        <v>306</v>
      </c>
      <c r="CK6" s="183" t="s">
        <v>306</v>
      </c>
      <c r="CL6" s="181">
        <v>32</v>
      </c>
      <c r="CM6" s="181">
        <v>37</v>
      </c>
      <c r="CN6" s="181" t="s">
        <v>306</v>
      </c>
      <c r="CO6" s="181" t="s">
        <v>306</v>
      </c>
      <c r="CP6" s="173">
        <v>118.00000000000001</v>
      </c>
      <c r="CQ6" s="181" t="s">
        <v>306</v>
      </c>
      <c r="CR6" s="181">
        <v>32</v>
      </c>
      <c r="CS6" s="181" t="s">
        <v>306</v>
      </c>
      <c r="CT6" s="181" t="s">
        <v>306</v>
      </c>
      <c r="CU6" s="181" t="s">
        <v>306</v>
      </c>
      <c r="CV6" s="181">
        <v>36</v>
      </c>
      <c r="CW6" s="181">
        <v>51</v>
      </c>
      <c r="CX6" s="181" t="s">
        <v>306</v>
      </c>
      <c r="CY6" s="181" t="s">
        <v>306</v>
      </c>
      <c r="CZ6" s="173">
        <v>133</v>
      </c>
      <c r="DA6" s="181" t="s">
        <v>306</v>
      </c>
      <c r="DB6" s="181">
        <v>56</v>
      </c>
      <c r="DC6" s="181" t="s">
        <v>306</v>
      </c>
      <c r="DD6" s="181" t="s">
        <v>306</v>
      </c>
      <c r="DE6" s="181" t="s">
        <v>306</v>
      </c>
      <c r="DF6" s="181">
        <v>30</v>
      </c>
      <c r="DG6" s="181">
        <v>44</v>
      </c>
      <c r="DH6" s="183" t="s">
        <v>306</v>
      </c>
      <c r="DI6" s="181" t="s">
        <v>306</v>
      </c>
      <c r="DJ6" s="173">
        <v>144</v>
      </c>
      <c r="DK6" s="181" t="s">
        <v>306</v>
      </c>
      <c r="DL6" s="181">
        <v>31</v>
      </c>
      <c r="DM6" s="181">
        <v>6</v>
      </c>
      <c r="DN6" s="183" t="s">
        <v>306</v>
      </c>
      <c r="DO6" s="183" t="s">
        <v>306</v>
      </c>
      <c r="DP6" s="181">
        <v>12</v>
      </c>
      <c r="DQ6" s="181">
        <v>20</v>
      </c>
      <c r="DR6" s="183" t="s">
        <v>306</v>
      </c>
      <c r="DS6" s="183" t="s">
        <v>306</v>
      </c>
      <c r="DT6" s="173">
        <v>70</v>
      </c>
      <c r="DU6" s="181" t="s">
        <v>306</v>
      </c>
      <c r="DV6" s="181">
        <v>30</v>
      </c>
      <c r="DW6" s="181" t="s">
        <v>306</v>
      </c>
      <c r="DX6" s="181" t="s">
        <v>306</v>
      </c>
      <c r="DY6" s="183" t="s">
        <v>306</v>
      </c>
      <c r="DZ6" s="181">
        <v>8</v>
      </c>
      <c r="EA6" s="181">
        <v>17</v>
      </c>
      <c r="EB6" s="183" t="s">
        <v>306</v>
      </c>
      <c r="EC6" s="183" t="s">
        <v>306</v>
      </c>
      <c r="ED6" s="173">
        <v>61.000000000000007</v>
      </c>
      <c r="EE6" s="183" t="s">
        <v>306</v>
      </c>
      <c r="EF6" s="181">
        <v>15</v>
      </c>
      <c r="EG6" s="181" t="s">
        <v>306</v>
      </c>
      <c r="EH6" s="181" t="s">
        <v>306</v>
      </c>
      <c r="EI6" s="183" t="s">
        <v>306</v>
      </c>
      <c r="EJ6" s="181">
        <v>13</v>
      </c>
      <c r="EK6" s="181">
        <v>15</v>
      </c>
      <c r="EL6" s="181" t="s">
        <v>306</v>
      </c>
      <c r="EM6" s="181" t="s">
        <v>306</v>
      </c>
      <c r="EN6" s="173">
        <v>53</v>
      </c>
      <c r="EO6" s="183" t="s">
        <v>306</v>
      </c>
      <c r="EP6" s="181">
        <v>24</v>
      </c>
      <c r="EQ6" s="181" t="s">
        <v>306</v>
      </c>
      <c r="ER6" s="183" t="s">
        <v>306</v>
      </c>
      <c r="ES6" s="183" t="s">
        <v>306</v>
      </c>
      <c r="ET6" s="181">
        <v>13</v>
      </c>
      <c r="EU6" s="181">
        <v>17</v>
      </c>
      <c r="EV6" s="183" t="s">
        <v>306</v>
      </c>
      <c r="EW6" s="181" t="s">
        <v>306</v>
      </c>
      <c r="EX6" s="173">
        <v>59</v>
      </c>
      <c r="EY6" s="181" t="s">
        <v>306</v>
      </c>
      <c r="EZ6" s="181">
        <v>34</v>
      </c>
      <c r="FA6" s="181">
        <v>5</v>
      </c>
      <c r="FB6" s="181" t="s">
        <v>306</v>
      </c>
      <c r="FC6" s="181" t="s">
        <v>306</v>
      </c>
      <c r="FD6" s="181">
        <v>18</v>
      </c>
      <c r="FE6" s="181">
        <v>19</v>
      </c>
      <c r="FF6" s="183" t="s">
        <v>306</v>
      </c>
      <c r="FG6" s="181" t="s">
        <v>306</v>
      </c>
      <c r="FH6" s="174">
        <v>82</v>
      </c>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167"/>
    </row>
    <row r="7" spans="1:255" x14ac:dyDescent="0.2">
      <c r="A7" s="161" t="s">
        <v>619</v>
      </c>
      <c r="B7" s="176" t="s">
        <v>97</v>
      </c>
      <c r="C7" s="163">
        <v>100007</v>
      </c>
      <c r="D7" s="177" t="s">
        <v>349</v>
      </c>
      <c r="E7" s="324">
        <v>12</v>
      </c>
      <c r="F7" s="324">
        <v>74</v>
      </c>
      <c r="G7" s="324">
        <v>104</v>
      </c>
      <c r="H7" s="324">
        <v>13</v>
      </c>
      <c r="I7" s="324">
        <v>7</v>
      </c>
      <c r="J7" s="324">
        <v>88</v>
      </c>
      <c r="K7" s="324">
        <v>1571</v>
      </c>
      <c r="L7" s="324">
        <v>8</v>
      </c>
      <c r="M7" s="324"/>
      <c r="N7" s="172">
        <v>1877</v>
      </c>
      <c r="O7" s="179">
        <v>12</v>
      </c>
      <c r="P7" s="179">
        <v>54</v>
      </c>
      <c r="Q7" s="179">
        <v>124</v>
      </c>
      <c r="R7" s="180">
        <v>15</v>
      </c>
      <c r="S7" s="178" t="s">
        <v>306</v>
      </c>
      <c r="T7" s="179">
        <v>84</v>
      </c>
      <c r="U7" s="179">
        <v>1466</v>
      </c>
      <c r="V7" s="179">
        <v>6</v>
      </c>
      <c r="W7" s="178">
        <v>6</v>
      </c>
      <c r="X7" s="173">
        <v>1770</v>
      </c>
      <c r="Y7" s="179" t="s">
        <v>306</v>
      </c>
      <c r="Z7" s="179">
        <v>70</v>
      </c>
      <c r="AA7" s="179">
        <v>144</v>
      </c>
      <c r="AB7" s="180">
        <v>5</v>
      </c>
      <c r="AC7" s="178" t="s">
        <v>306</v>
      </c>
      <c r="AD7" s="179">
        <v>77</v>
      </c>
      <c r="AE7" s="179">
        <v>1302</v>
      </c>
      <c r="AF7" s="179">
        <v>5</v>
      </c>
      <c r="AG7" s="178" t="s">
        <v>306</v>
      </c>
      <c r="AH7" s="173">
        <v>1613</v>
      </c>
      <c r="AI7" s="178">
        <v>10</v>
      </c>
      <c r="AJ7" s="179">
        <v>73</v>
      </c>
      <c r="AK7" s="179">
        <v>205</v>
      </c>
      <c r="AL7" s="180">
        <v>25</v>
      </c>
      <c r="AM7" s="179" t="s">
        <v>306</v>
      </c>
      <c r="AN7" s="179">
        <v>109</v>
      </c>
      <c r="AO7" s="179">
        <v>1494</v>
      </c>
      <c r="AP7" s="179" t="s">
        <v>306</v>
      </c>
      <c r="AQ7" s="179">
        <v>13</v>
      </c>
      <c r="AR7" s="269">
        <v>1935</v>
      </c>
      <c r="AS7" s="178">
        <v>9</v>
      </c>
      <c r="AT7" s="179">
        <v>47</v>
      </c>
      <c r="AU7" s="179">
        <v>118</v>
      </c>
      <c r="AV7" s="180">
        <v>18</v>
      </c>
      <c r="AW7" s="179">
        <v>6</v>
      </c>
      <c r="AX7" s="179">
        <v>125</v>
      </c>
      <c r="AY7" s="179">
        <v>1673</v>
      </c>
      <c r="AZ7" s="179">
        <v>11</v>
      </c>
      <c r="BA7" s="179" t="s">
        <v>306</v>
      </c>
      <c r="BB7" s="269">
        <v>2011</v>
      </c>
      <c r="BC7" s="178">
        <v>15</v>
      </c>
      <c r="BD7" s="179">
        <v>55</v>
      </c>
      <c r="BE7" s="179">
        <v>82</v>
      </c>
      <c r="BF7" s="180">
        <v>15</v>
      </c>
      <c r="BG7" s="179">
        <v>10</v>
      </c>
      <c r="BH7" s="179">
        <v>134</v>
      </c>
      <c r="BI7" s="179">
        <v>2042</v>
      </c>
      <c r="BJ7" s="179">
        <v>6</v>
      </c>
      <c r="BK7" s="179">
        <v>5</v>
      </c>
      <c r="BL7" s="269">
        <v>2363.9999999999991</v>
      </c>
      <c r="BM7" s="181">
        <v>6</v>
      </c>
      <c r="BN7" s="181">
        <v>48</v>
      </c>
      <c r="BO7" s="181">
        <v>51</v>
      </c>
      <c r="BP7" s="181">
        <v>19</v>
      </c>
      <c r="BQ7" s="181" t="s">
        <v>306</v>
      </c>
      <c r="BR7" s="181">
        <v>151</v>
      </c>
      <c r="BS7" s="181">
        <v>2021</v>
      </c>
      <c r="BT7" s="181">
        <v>7</v>
      </c>
      <c r="BU7" s="181" t="s">
        <v>306</v>
      </c>
      <c r="BV7" s="173">
        <v>2309</v>
      </c>
      <c r="BW7" s="181">
        <v>12</v>
      </c>
      <c r="BX7" s="181">
        <v>62</v>
      </c>
      <c r="BY7" s="181">
        <v>52</v>
      </c>
      <c r="BZ7" s="181">
        <v>17</v>
      </c>
      <c r="CA7" s="181">
        <v>12</v>
      </c>
      <c r="CB7" s="181">
        <v>122</v>
      </c>
      <c r="CC7" s="181">
        <v>1901</v>
      </c>
      <c r="CD7" s="181" t="s">
        <v>306</v>
      </c>
      <c r="CE7" s="181">
        <v>10</v>
      </c>
      <c r="CF7" s="173">
        <v>2192</v>
      </c>
      <c r="CG7" s="181">
        <v>15</v>
      </c>
      <c r="CH7" s="181">
        <v>43</v>
      </c>
      <c r="CI7" s="181">
        <v>90</v>
      </c>
      <c r="CJ7" s="181">
        <v>18</v>
      </c>
      <c r="CK7" s="181">
        <v>5</v>
      </c>
      <c r="CL7" s="181">
        <v>105</v>
      </c>
      <c r="CM7" s="181">
        <v>1815</v>
      </c>
      <c r="CN7" s="181">
        <v>6</v>
      </c>
      <c r="CO7" s="181" t="s">
        <v>306</v>
      </c>
      <c r="CP7" s="173">
        <v>2101</v>
      </c>
      <c r="CQ7" s="181">
        <v>7</v>
      </c>
      <c r="CR7" s="181">
        <v>30</v>
      </c>
      <c r="CS7" s="181">
        <v>120</v>
      </c>
      <c r="CT7" s="181">
        <v>33</v>
      </c>
      <c r="CU7" s="181">
        <v>10</v>
      </c>
      <c r="CV7" s="181">
        <v>79</v>
      </c>
      <c r="CW7" s="181">
        <v>2019</v>
      </c>
      <c r="CX7" s="181">
        <v>7</v>
      </c>
      <c r="CY7" s="181">
        <v>7</v>
      </c>
      <c r="CZ7" s="173">
        <v>2312</v>
      </c>
      <c r="DA7" s="181">
        <v>5</v>
      </c>
      <c r="DB7" s="181">
        <v>56</v>
      </c>
      <c r="DC7" s="181">
        <v>133</v>
      </c>
      <c r="DD7" s="181">
        <v>46</v>
      </c>
      <c r="DE7" s="181">
        <v>7</v>
      </c>
      <c r="DF7" s="181">
        <v>57</v>
      </c>
      <c r="DG7" s="181">
        <v>1998</v>
      </c>
      <c r="DH7" s="181">
        <v>9</v>
      </c>
      <c r="DI7" s="181">
        <v>7</v>
      </c>
      <c r="DJ7" s="173">
        <v>2318</v>
      </c>
      <c r="DK7" s="181">
        <v>6</v>
      </c>
      <c r="DL7" s="181">
        <v>38</v>
      </c>
      <c r="DM7" s="181">
        <v>114</v>
      </c>
      <c r="DN7" s="181">
        <v>26</v>
      </c>
      <c r="DO7" s="181">
        <v>16</v>
      </c>
      <c r="DP7" s="181">
        <v>60</v>
      </c>
      <c r="DQ7" s="181">
        <v>2127</v>
      </c>
      <c r="DR7" s="181">
        <v>10</v>
      </c>
      <c r="DS7" s="181" t="s">
        <v>306</v>
      </c>
      <c r="DT7" s="173">
        <v>2400</v>
      </c>
      <c r="DU7" s="181">
        <v>5</v>
      </c>
      <c r="DV7" s="181">
        <v>57</v>
      </c>
      <c r="DW7" s="181">
        <v>150</v>
      </c>
      <c r="DX7" s="181">
        <v>52</v>
      </c>
      <c r="DY7" s="181">
        <v>9</v>
      </c>
      <c r="DZ7" s="181">
        <v>42</v>
      </c>
      <c r="EA7" s="181">
        <v>3306</v>
      </c>
      <c r="EB7" s="181">
        <v>11</v>
      </c>
      <c r="EC7" s="181" t="s">
        <v>306</v>
      </c>
      <c r="ED7" s="173">
        <v>3635</v>
      </c>
      <c r="EE7" s="181" t="s">
        <v>306</v>
      </c>
      <c r="EF7" s="181">
        <v>72</v>
      </c>
      <c r="EG7" s="181">
        <v>112</v>
      </c>
      <c r="EH7" s="181">
        <v>50</v>
      </c>
      <c r="EI7" s="181">
        <v>11</v>
      </c>
      <c r="EJ7" s="181">
        <v>72</v>
      </c>
      <c r="EK7" s="181">
        <v>3102</v>
      </c>
      <c r="EL7" s="181">
        <v>13</v>
      </c>
      <c r="EM7" s="181" t="s">
        <v>306</v>
      </c>
      <c r="EN7" s="173">
        <v>3440</v>
      </c>
      <c r="EO7" s="181">
        <v>6</v>
      </c>
      <c r="EP7" s="181">
        <v>56</v>
      </c>
      <c r="EQ7" s="181">
        <v>78</v>
      </c>
      <c r="ER7" s="181">
        <v>80</v>
      </c>
      <c r="ES7" s="181">
        <v>10</v>
      </c>
      <c r="ET7" s="181">
        <v>105</v>
      </c>
      <c r="EU7" s="181">
        <v>3057</v>
      </c>
      <c r="EV7" s="181">
        <v>11</v>
      </c>
      <c r="EW7" s="181">
        <v>7</v>
      </c>
      <c r="EX7" s="173">
        <v>3410</v>
      </c>
      <c r="EY7" s="181" t="s">
        <v>306</v>
      </c>
      <c r="EZ7" s="181">
        <v>64</v>
      </c>
      <c r="FA7" s="181">
        <v>72</v>
      </c>
      <c r="FB7" s="181">
        <v>113</v>
      </c>
      <c r="FC7" s="181">
        <v>12</v>
      </c>
      <c r="FD7" s="181">
        <v>101</v>
      </c>
      <c r="FE7" s="181">
        <v>3203</v>
      </c>
      <c r="FF7" s="181">
        <v>31</v>
      </c>
      <c r="FG7" s="181">
        <v>10</v>
      </c>
      <c r="FH7" s="174">
        <v>3609</v>
      </c>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167"/>
    </row>
    <row r="8" spans="1:255" x14ac:dyDescent="0.2">
      <c r="A8" s="161" t="s">
        <v>619</v>
      </c>
      <c r="B8" s="176" t="s">
        <v>350</v>
      </c>
      <c r="C8" s="163">
        <v>100008</v>
      </c>
      <c r="D8" s="177" t="s">
        <v>351</v>
      </c>
      <c r="E8" s="324"/>
      <c r="F8" s="324">
        <v>9</v>
      </c>
      <c r="G8" s="324"/>
      <c r="H8" s="312" t="s">
        <v>306</v>
      </c>
      <c r="I8" s="324"/>
      <c r="J8" s="324">
        <v>18</v>
      </c>
      <c r="K8" s="324">
        <v>11</v>
      </c>
      <c r="L8" s="324"/>
      <c r="M8" s="324"/>
      <c r="N8" s="172">
        <v>39</v>
      </c>
      <c r="O8" s="178"/>
      <c r="P8" s="179">
        <v>17</v>
      </c>
      <c r="Q8" s="178"/>
      <c r="R8" s="178" t="s">
        <v>306</v>
      </c>
      <c r="S8" s="179"/>
      <c r="T8" s="179">
        <v>8</v>
      </c>
      <c r="U8" s="179">
        <v>7</v>
      </c>
      <c r="V8" s="179"/>
      <c r="W8" s="178" t="s">
        <v>306</v>
      </c>
      <c r="X8" s="173">
        <v>35</v>
      </c>
      <c r="Y8" s="178"/>
      <c r="Z8" s="179">
        <v>16</v>
      </c>
      <c r="AA8" s="178" t="s">
        <v>306</v>
      </c>
      <c r="AB8" s="178" t="s">
        <v>306</v>
      </c>
      <c r="AC8" s="179"/>
      <c r="AD8" s="179">
        <v>22</v>
      </c>
      <c r="AE8" s="179">
        <v>5</v>
      </c>
      <c r="AF8" s="179"/>
      <c r="AG8" s="178" t="s">
        <v>306</v>
      </c>
      <c r="AH8" s="173">
        <v>46</v>
      </c>
      <c r="AI8" s="178" t="s">
        <v>306</v>
      </c>
      <c r="AJ8" s="179">
        <v>13</v>
      </c>
      <c r="AK8" s="179" t="s">
        <v>306</v>
      </c>
      <c r="AL8" s="180" t="s">
        <v>306</v>
      </c>
      <c r="AM8" s="179" t="s">
        <v>306</v>
      </c>
      <c r="AN8" s="179">
        <v>20</v>
      </c>
      <c r="AO8" s="179">
        <v>11</v>
      </c>
      <c r="AP8" s="179" t="s">
        <v>306</v>
      </c>
      <c r="AQ8" s="179" t="s">
        <v>306</v>
      </c>
      <c r="AR8" s="269">
        <v>54</v>
      </c>
      <c r="AS8" s="178" t="s">
        <v>306</v>
      </c>
      <c r="AT8" s="179">
        <v>21</v>
      </c>
      <c r="AU8" s="179" t="s">
        <v>306</v>
      </c>
      <c r="AV8" s="180" t="s">
        <v>306</v>
      </c>
      <c r="AW8" s="179" t="s">
        <v>306</v>
      </c>
      <c r="AX8" s="179">
        <v>10</v>
      </c>
      <c r="AY8" s="179">
        <v>14</v>
      </c>
      <c r="AZ8" s="179" t="s">
        <v>306</v>
      </c>
      <c r="BA8" s="179" t="s">
        <v>306</v>
      </c>
      <c r="BB8" s="269">
        <v>54</v>
      </c>
      <c r="BC8" s="178" t="s">
        <v>306</v>
      </c>
      <c r="BD8" s="179">
        <v>22</v>
      </c>
      <c r="BE8" s="179" t="s">
        <v>306</v>
      </c>
      <c r="BF8" s="180" t="s">
        <v>306</v>
      </c>
      <c r="BG8" s="179" t="s">
        <v>306</v>
      </c>
      <c r="BH8" s="179">
        <v>21</v>
      </c>
      <c r="BI8" s="179">
        <v>19</v>
      </c>
      <c r="BJ8" s="179" t="s">
        <v>306</v>
      </c>
      <c r="BK8" s="179" t="s">
        <v>306</v>
      </c>
      <c r="BL8" s="269">
        <v>69.999999999999986</v>
      </c>
      <c r="BM8" s="183" t="s">
        <v>306</v>
      </c>
      <c r="BN8" s="181">
        <v>17</v>
      </c>
      <c r="BO8" s="181" t="s">
        <v>306</v>
      </c>
      <c r="BP8" s="181" t="s">
        <v>306</v>
      </c>
      <c r="BQ8" s="181" t="s">
        <v>306</v>
      </c>
      <c r="BR8" s="181">
        <v>12</v>
      </c>
      <c r="BS8" s="181">
        <v>9</v>
      </c>
      <c r="BT8" s="183" t="s">
        <v>306</v>
      </c>
      <c r="BU8" s="181" t="s">
        <v>306</v>
      </c>
      <c r="BV8" s="173">
        <v>44</v>
      </c>
      <c r="BW8" s="183" t="s">
        <v>306</v>
      </c>
      <c r="BX8" s="181">
        <v>21</v>
      </c>
      <c r="BY8" s="181" t="s">
        <v>306</v>
      </c>
      <c r="BZ8" s="183" t="s">
        <v>306</v>
      </c>
      <c r="CA8" s="183" t="s">
        <v>306</v>
      </c>
      <c r="CB8" s="181">
        <v>15</v>
      </c>
      <c r="CC8" s="181">
        <v>18</v>
      </c>
      <c r="CD8" s="183" t="s">
        <v>306</v>
      </c>
      <c r="CE8" s="183" t="s">
        <v>306</v>
      </c>
      <c r="CF8" s="173">
        <v>57</v>
      </c>
      <c r="CG8" s="183" t="s">
        <v>306</v>
      </c>
      <c r="CH8" s="181">
        <v>18</v>
      </c>
      <c r="CI8" s="183" t="s">
        <v>306</v>
      </c>
      <c r="CJ8" s="181" t="s">
        <v>306</v>
      </c>
      <c r="CK8" s="181" t="s">
        <v>306</v>
      </c>
      <c r="CL8" s="181">
        <v>16</v>
      </c>
      <c r="CM8" s="181">
        <v>23</v>
      </c>
      <c r="CN8" s="181" t="s">
        <v>306</v>
      </c>
      <c r="CO8" s="181" t="s">
        <v>306</v>
      </c>
      <c r="CP8" s="173">
        <v>67</v>
      </c>
      <c r="CQ8" s="183" t="s">
        <v>306</v>
      </c>
      <c r="CR8" s="181">
        <v>15</v>
      </c>
      <c r="CS8" s="181" t="s">
        <v>306</v>
      </c>
      <c r="CT8" s="181" t="s">
        <v>306</v>
      </c>
      <c r="CU8" s="181" t="s">
        <v>306</v>
      </c>
      <c r="CV8" s="181">
        <v>10</v>
      </c>
      <c r="CW8" s="181">
        <v>12</v>
      </c>
      <c r="CX8" s="181" t="s">
        <v>306</v>
      </c>
      <c r="CY8" s="181" t="s">
        <v>306</v>
      </c>
      <c r="CZ8" s="173">
        <v>44</v>
      </c>
      <c r="DA8" s="181" t="s">
        <v>306</v>
      </c>
      <c r="DB8" s="181">
        <v>13</v>
      </c>
      <c r="DC8" s="181" t="s">
        <v>306</v>
      </c>
      <c r="DD8" s="181" t="s">
        <v>306</v>
      </c>
      <c r="DE8" s="181" t="s">
        <v>306</v>
      </c>
      <c r="DF8" s="181">
        <v>15</v>
      </c>
      <c r="DG8" s="181">
        <v>13</v>
      </c>
      <c r="DH8" s="181" t="s">
        <v>306</v>
      </c>
      <c r="DI8" s="181" t="s">
        <v>306</v>
      </c>
      <c r="DJ8" s="173">
        <v>52</v>
      </c>
      <c r="DK8" s="183" t="s">
        <v>306</v>
      </c>
      <c r="DL8" s="181">
        <v>16</v>
      </c>
      <c r="DM8" s="181">
        <v>5</v>
      </c>
      <c r="DN8" s="181" t="s">
        <v>306</v>
      </c>
      <c r="DO8" s="181" t="s">
        <v>306</v>
      </c>
      <c r="DP8" s="181">
        <v>9</v>
      </c>
      <c r="DQ8" s="181">
        <v>15</v>
      </c>
      <c r="DR8" s="183" t="s">
        <v>306</v>
      </c>
      <c r="DS8" s="181" t="s">
        <v>306</v>
      </c>
      <c r="DT8" s="173">
        <v>49</v>
      </c>
      <c r="DU8" s="183" t="s">
        <v>306</v>
      </c>
      <c r="DV8" s="181">
        <v>14</v>
      </c>
      <c r="DW8" s="181" t="s">
        <v>306</v>
      </c>
      <c r="DX8" s="181">
        <v>5</v>
      </c>
      <c r="DY8" s="181" t="s">
        <v>306</v>
      </c>
      <c r="DZ8" s="181">
        <v>10</v>
      </c>
      <c r="EA8" s="181">
        <v>12</v>
      </c>
      <c r="EB8" s="183" t="s">
        <v>306</v>
      </c>
      <c r="EC8" s="181" t="s">
        <v>306</v>
      </c>
      <c r="ED8" s="173">
        <v>48.999999999999993</v>
      </c>
      <c r="EE8" s="183" t="s">
        <v>306</v>
      </c>
      <c r="EF8" s="181">
        <v>14</v>
      </c>
      <c r="EG8" s="181" t="s">
        <v>306</v>
      </c>
      <c r="EH8" s="181" t="s">
        <v>306</v>
      </c>
      <c r="EI8" s="183" t="s">
        <v>306</v>
      </c>
      <c r="EJ8" s="181">
        <v>20</v>
      </c>
      <c r="EK8" s="181">
        <v>7</v>
      </c>
      <c r="EL8" s="181" t="s">
        <v>306</v>
      </c>
      <c r="EM8" s="183" t="s">
        <v>306</v>
      </c>
      <c r="EN8" s="173">
        <v>47</v>
      </c>
      <c r="EO8" s="181" t="s">
        <v>306</v>
      </c>
      <c r="EP8" s="181">
        <v>10</v>
      </c>
      <c r="EQ8" s="181" t="s">
        <v>306</v>
      </c>
      <c r="ER8" s="181" t="s">
        <v>306</v>
      </c>
      <c r="ES8" s="181" t="s">
        <v>306</v>
      </c>
      <c r="ET8" s="181">
        <v>15</v>
      </c>
      <c r="EU8" s="181">
        <v>18</v>
      </c>
      <c r="EV8" s="183" t="s">
        <v>306</v>
      </c>
      <c r="EW8" s="183" t="s">
        <v>306</v>
      </c>
      <c r="EX8" s="173">
        <v>51</v>
      </c>
      <c r="EY8" s="183" t="s">
        <v>306</v>
      </c>
      <c r="EZ8" s="181">
        <v>21</v>
      </c>
      <c r="FA8" s="181">
        <v>9</v>
      </c>
      <c r="FB8" s="181" t="s">
        <v>306</v>
      </c>
      <c r="FC8" s="181" t="s">
        <v>306</v>
      </c>
      <c r="FD8" s="181">
        <v>25</v>
      </c>
      <c r="FE8" s="181">
        <v>12</v>
      </c>
      <c r="FF8" s="183" t="s">
        <v>306</v>
      </c>
      <c r="FG8" s="181" t="s">
        <v>306</v>
      </c>
      <c r="FH8" s="174">
        <v>71</v>
      </c>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5"/>
      <c r="IT8" s="75"/>
      <c r="IU8" s="167"/>
    </row>
    <row r="9" spans="1:255" x14ac:dyDescent="0.2">
      <c r="A9" s="161" t="s">
        <v>619</v>
      </c>
      <c r="B9" s="176" t="s">
        <v>350</v>
      </c>
      <c r="C9" s="163">
        <v>100009</v>
      </c>
      <c r="D9" s="177" t="s">
        <v>352</v>
      </c>
      <c r="E9" s="324">
        <v>14</v>
      </c>
      <c r="F9" s="324">
        <v>10</v>
      </c>
      <c r="G9" s="324">
        <v>53</v>
      </c>
      <c r="H9" s="312" t="s">
        <v>306</v>
      </c>
      <c r="I9" s="312" t="s">
        <v>306</v>
      </c>
      <c r="J9" s="324">
        <v>21</v>
      </c>
      <c r="K9" s="324">
        <v>754</v>
      </c>
      <c r="L9" s="312" t="s">
        <v>306</v>
      </c>
      <c r="M9" s="312" t="s">
        <v>306</v>
      </c>
      <c r="N9" s="172">
        <v>859</v>
      </c>
      <c r="O9" s="178">
        <v>33</v>
      </c>
      <c r="P9" s="179">
        <v>23</v>
      </c>
      <c r="Q9" s="179">
        <v>62</v>
      </c>
      <c r="R9" s="178">
        <v>8</v>
      </c>
      <c r="S9" s="178">
        <v>7</v>
      </c>
      <c r="T9" s="179">
        <v>24</v>
      </c>
      <c r="U9" s="179">
        <v>1153</v>
      </c>
      <c r="V9" s="178" t="s">
        <v>306</v>
      </c>
      <c r="W9" s="178"/>
      <c r="X9" s="173">
        <v>1312</v>
      </c>
      <c r="Y9" s="178">
        <v>30</v>
      </c>
      <c r="Z9" s="179">
        <v>23</v>
      </c>
      <c r="AA9" s="179">
        <v>120</v>
      </c>
      <c r="AB9" s="178" t="s">
        <v>306</v>
      </c>
      <c r="AC9" s="178" t="s">
        <v>306</v>
      </c>
      <c r="AD9" s="179">
        <v>17</v>
      </c>
      <c r="AE9" s="179">
        <v>2014</v>
      </c>
      <c r="AF9" s="178" t="s">
        <v>306</v>
      </c>
      <c r="AG9" s="178" t="s">
        <v>306</v>
      </c>
      <c r="AH9" s="173">
        <v>2212</v>
      </c>
      <c r="AI9" s="178">
        <v>41</v>
      </c>
      <c r="AJ9" s="179">
        <v>17</v>
      </c>
      <c r="AK9" s="179">
        <v>173</v>
      </c>
      <c r="AL9" s="180">
        <v>9</v>
      </c>
      <c r="AM9" s="179" t="s">
        <v>306</v>
      </c>
      <c r="AN9" s="179">
        <v>11</v>
      </c>
      <c r="AO9" s="179">
        <v>2941</v>
      </c>
      <c r="AP9" s="179" t="s">
        <v>306</v>
      </c>
      <c r="AQ9" s="179" t="s">
        <v>306</v>
      </c>
      <c r="AR9" s="269">
        <v>3197</v>
      </c>
      <c r="AS9" s="178">
        <v>26</v>
      </c>
      <c r="AT9" s="179">
        <v>20</v>
      </c>
      <c r="AU9" s="179">
        <v>253</v>
      </c>
      <c r="AV9" s="180">
        <v>13</v>
      </c>
      <c r="AW9" s="179" t="s">
        <v>306</v>
      </c>
      <c r="AX9" s="179">
        <v>47</v>
      </c>
      <c r="AY9" s="179">
        <v>3145</v>
      </c>
      <c r="AZ9" s="179" t="s">
        <v>306</v>
      </c>
      <c r="BA9" s="179" t="s">
        <v>306</v>
      </c>
      <c r="BB9" s="269">
        <v>3512</v>
      </c>
      <c r="BC9" s="178">
        <v>32</v>
      </c>
      <c r="BD9" s="179">
        <v>10</v>
      </c>
      <c r="BE9" s="179">
        <v>145</v>
      </c>
      <c r="BF9" s="180">
        <v>10</v>
      </c>
      <c r="BG9" s="179">
        <v>9</v>
      </c>
      <c r="BH9" s="179">
        <v>47</v>
      </c>
      <c r="BI9" s="179">
        <v>3581</v>
      </c>
      <c r="BJ9" s="179">
        <v>5</v>
      </c>
      <c r="BK9" s="179" t="s">
        <v>306</v>
      </c>
      <c r="BL9" s="269">
        <v>3839.0000000000027</v>
      </c>
      <c r="BM9" s="181">
        <v>14</v>
      </c>
      <c r="BN9" s="181">
        <v>9</v>
      </c>
      <c r="BO9" s="181">
        <v>159</v>
      </c>
      <c r="BP9" s="181">
        <v>5</v>
      </c>
      <c r="BQ9" s="181" t="s">
        <v>306</v>
      </c>
      <c r="BR9" s="181">
        <v>20</v>
      </c>
      <c r="BS9" s="181">
        <v>3799</v>
      </c>
      <c r="BT9" s="181" t="s">
        <v>306</v>
      </c>
      <c r="BU9" s="183" t="s">
        <v>306</v>
      </c>
      <c r="BV9" s="173">
        <v>4010</v>
      </c>
      <c r="BW9" s="181">
        <v>15</v>
      </c>
      <c r="BX9" s="181">
        <v>9</v>
      </c>
      <c r="BY9" s="181">
        <v>176</v>
      </c>
      <c r="BZ9" s="181">
        <v>8</v>
      </c>
      <c r="CA9" s="181" t="s">
        <v>306</v>
      </c>
      <c r="CB9" s="181">
        <v>12</v>
      </c>
      <c r="CC9" s="181">
        <v>4051</v>
      </c>
      <c r="CD9" s="181" t="s">
        <v>306</v>
      </c>
      <c r="CE9" s="181" t="s">
        <v>306</v>
      </c>
      <c r="CF9" s="173">
        <v>4278</v>
      </c>
      <c r="CG9" s="181">
        <v>26</v>
      </c>
      <c r="CH9" s="181">
        <v>8</v>
      </c>
      <c r="CI9" s="181">
        <v>156</v>
      </c>
      <c r="CJ9" s="181" t="s">
        <v>306</v>
      </c>
      <c r="CK9" s="181" t="s">
        <v>306</v>
      </c>
      <c r="CL9" s="181">
        <v>16</v>
      </c>
      <c r="CM9" s="181">
        <v>3658</v>
      </c>
      <c r="CN9" s="181" t="s">
        <v>306</v>
      </c>
      <c r="CO9" s="183" t="s">
        <v>306</v>
      </c>
      <c r="CP9" s="173">
        <v>3870</v>
      </c>
      <c r="CQ9" s="181">
        <v>13</v>
      </c>
      <c r="CR9" s="181">
        <v>5</v>
      </c>
      <c r="CS9" s="181">
        <v>105</v>
      </c>
      <c r="CT9" s="181" t="s">
        <v>306</v>
      </c>
      <c r="CU9" s="183" t="s">
        <v>306</v>
      </c>
      <c r="CV9" s="181">
        <v>9</v>
      </c>
      <c r="CW9" s="181">
        <v>3377</v>
      </c>
      <c r="CX9" s="183" t="s">
        <v>306</v>
      </c>
      <c r="CY9" s="183" t="s">
        <v>306</v>
      </c>
      <c r="CZ9" s="173">
        <v>3510</v>
      </c>
      <c r="DA9" s="181">
        <v>5</v>
      </c>
      <c r="DB9" s="181" t="s">
        <v>306</v>
      </c>
      <c r="DC9" s="181">
        <v>58</v>
      </c>
      <c r="DD9" s="181">
        <v>5</v>
      </c>
      <c r="DE9" s="181" t="s">
        <v>306</v>
      </c>
      <c r="DF9" s="181">
        <v>11</v>
      </c>
      <c r="DG9" s="181">
        <v>3067</v>
      </c>
      <c r="DH9" s="181" t="s">
        <v>306</v>
      </c>
      <c r="DI9" s="183" t="s">
        <v>306</v>
      </c>
      <c r="DJ9" s="173">
        <v>3152</v>
      </c>
      <c r="DK9" s="181">
        <v>6</v>
      </c>
      <c r="DL9" s="181" t="s">
        <v>306</v>
      </c>
      <c r="DM9" s="181">
        <v>40</v>
      </c>
      <c r="DN9" s="181">
        <v>8</v>
      </c>
      <c r="DO9" s="183" t="s">
        <v>306</v>
      </c>
      <c r="DP9" s="181">
        <v>11</v>
      </c>
      <c r="DQ9" s="181">
        <v>2575</v>
      </c>
      <c r="DR9" s="181" t="s">
        <v>306</v>
      </c>
      <c r="DS9" s="183" t="s">
        <v>306</v>
      </c>
      <c r="DT9" s="173">
        <v>2644</v>
      </c>
      <c r="DU9" s="181">
        <v>8</v>
      </c>
      <c r="DV9" s="181" t="s">
        <v>306</v>
      </c>
      <c r="DW9" s="181">
        <v>43</v>
      </c>
      <c r="DX9" s="181">
        <v>8</v>
      </c>
      <c r="DY9" s="183" t="s">
        <v>306</v>
      </c>
      <c r="DZ9" s="181">
        <v>8</v>
      </c>
      <c r="EA9" s="181">
        <v>2506</v>
      </c>
      <c r="EB9" s="181" t="s">
        <v>306</v>
      </c>
      <c r="EC9" s="183" t="s">
        <v>306</v>
      </c>
      <c r="ED9" s="173">
        <v>2576</v>
      </c>
      <c r="EE9" s="181">
        <v>7</v>
      </c>
      <c r="EF9" s="181" t="s">
        <v>306</v>
      </c>
      <c r="EG9" s="181">
        <v>15</v>
      </c>
      <c r="EH9" s="181">
        <v>5</v>
      </c>
      <c r="EI9" s="183" t="s">
        <v>306</v>
      </c>
      <c r="EJ9" s="181">
        <v>15</v>
      </c>
      <c r="EK9" s="181">
        <v>2588</v>
      </c>
      <c r="EL9" s="183" t="s">
        <v>306</v>
      </c>
      <c r="EM9" s="183" t="s">
        <v>306</v>
      </c>
      <c r="EN9" s="173">
        <v>2632</v>
      </c>
      <c r="EO9" s="181" t="s">
        <v>306</v>
      </c>
      <c r="EP9" s="181">
        <v>8</v>
      </c>
      <c r="EQ9" s="181">
        <v>6</v>
      </c>
      <c r="ER9" s="181">
        <v>10</v>
      </c>
      <c r="ES9" s="183" t="s">
        <v>306</v>
      </c>
      <c r="ET9" s="181">
        <v>28</v>
      </c>
      <c r="EU9" s="181">
        <v>2728</v>
      </c>
      <c r="EV9" s="183" t="s">
        <v>306</v>
      </c>
      <c r="EW9" s="181" t="s">
        <v>306</v>
      </c>
      <c r="EX9" s="173">
        <v>2785</v>
      </c>
      <c r="EY9" s="181">
        <v>5</v>
      </c>
      <c r="EZ9" s="181">
        <v>10</v>
      </c>
      <c r="FA9" s="181">
        <v>6</v>
      </c>
      <c r="FB9" s="181">
        <v>16</v>
      </c>
      <c r="FC9" s="183" t="s">
        <v>306</v>
      </c>
      <c r="FD9" s="181">
        <v>45</v>
      </c>
      <c r="FE9" s="181">
        <v>2725</v>
      </c>
      <c r="FF9" s="183" t="s">
        <v>306</v>
      </c>
      <c r="FG9" s="183" t="s">
        <v>306</v>
      </c>
      <c r="FH9" s="174">
        <v>2807</v>
      </c>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167"/>
    </row>
    <row r="10" spans="1:255" x14ac:dyDescent="0.2">
      <c r="A10" s="161" t="s">
        <v>619</v>
      </c>
      <c r="B10" s="176" t="s">
        <v>95</v>
      </c>
      <c r="C10" s="163">
        <v>100010</v>
      </c>
      <c r="D10" s="177" t="s">
        <v>353</v>
      </c>
      <c r="E10" s="324"/>
      <c r="F10" s="324">
        <v>49</v>
      </c>
      <c r="G10" s="324">
        <v>249</v>
      </c>
      <c r="H10" s="324">
        <v>50</v>
      </c>
      <c r="I10" s="324">
        <v>5</v>
      </c>
      <c r="J10" s="324">
        <v>26</v>
      </c>
      <c r="K10" s="324">
        <v>1266</v>
      </c>
      <c r="L10" s="324">
        <v>10</v>
      </c>
      <c r="M10" s="312" t="s">
        <v>306</v>
      </c>
      <c r="N10" s="172">
        <v>1657</v>
      </c>
      <c r="O10" s="178" t="s">
        <v>306</v>
      </c>
      <c r="P10" s="179">
        <v>19</v>
      </c>
      <c r="Q10" s="179">
        <v>387</v>
      </c>
      <c r="R10" s="180">
        <v>15</v>
      </c>
      <c r="S10" s="178"/>
      <c r="T10" s="179">
        <v>15</v>
      </c>
      <c r="U10" s="179">
        <v>1191</v>
      </c>
      <c r="V10" s="178" t="s">
        <v>306</v>
      </c>
      <c r="W10" s="178" t="s">
        <v>306</v>
      </c>
      <c r="X10" s="173">
        <v>1632</v>
      </c>
      <c r="Y10" s="179" t="s">
        <v>306</v>
      </c>
      <c r="Z10" s="179">
        <v>14</v>
      </c>
      <c r="AA10" s="179">
        <v>506</v>
      </c>
      <c r="AB10" s="180">
        <v>19</v>
      </c>
      <c r="AC10" s="178" t="s">
        <v>306</v>
      </c>
      <c r="AD10" s="179">
        <v>23</v>
      </c>
      <c r="AE10" s="179">
        <v>1209</v>
      </c>
      <c r="AF10" s="178" t="s">
        <v>306</v>
      </c>
      <c r="AG10" s="178" t="s">
        <v>306</v>
      </c>
      <c r="AH10" s="173">
        <v>1777</v>
      </c>
      <c r="AI10" s="178" t="s">
        <v>306</v>
      </c>
      <c r="AJ10" s="179">
        <v>19</v>
      </c>
      <c r="AK10" s="179">
        <v>411</v>
      </c>
      <c r="AL10" s="180">
        <v>22</v>
      </c>
      <c r="AM10" s="179" t="s">
        <v>306</v>
      </c>
      <c r="AN10" s="179">
        <v>29</v>
      </c>
      <c r="AO10" s="179">
        <v>1268</v>
      </c>
      <c r="AP10" s="179" t="s">
        <v>306</v>
      </c>
      <c r="AQ10" s="179" t="s">
        <v>306</v>
      </c>
      <c r="AR10" s="269">
        <v>1753</v>
      </c>
      <c r="AS10" s="178" t="s">
        <v>306</v>
      </c>
      <c r="AT10" s="179">
        <v>23</v>
      </c>
      <c r="AU10" s="179">
        <v>194</v>
      </c>
      <c r="AV10" s="180">
        <v>22</v>
      </c>
      <c r="AW10" s="179" t="s">
        <v>306</v>
      </c>
      <c r="AX10" s="179">
        <v>27</v>
      </c>
      <c r="AY10" s="179">
        <v>1560</v>
      </c>
      <c r="AZ10" s="179" t="s">
        <v>306</v>
      </c>
      <c r="BA10" s="179" t="s">
        <v>306</v>
      </c>
      <c r="BB10" s="269">
        <v>1829</v>
      </c>
      <c r="BC10" s="178" t="s">
        <v>306</v>
      </c>
      <c r="BD10" s="179">
        <v>19</v>
      </c>
      <c r="BE10" s="179" t="s">
        <v>306</v>
      </c>
      <c r="BF10" s="180" t="s">
        <v>306</v>
      </c>
      <c r="BG10" s="179" t="s">
        <v>306</v>
      </c>
      <c r="BH10" s="179">
        <v>17</v>
      </c>
      <c r="BI10" s="179">
        <v>1911</v>
      </c>
      <c r="BJ10" s="179" t="s">
        <v>306</v>
      </c>
      <c r="BK10" s="179" t="s">
        <v>306</v>
      </c>
      <c r="BL10" s="269">
        <v>1955.9999999999995</v>
      </c>
      <c r="BM10" s="183" t="s">
        <v>306</v>
      </c>
      <c r="BN10" s="181">
        <v>16</v>
      </c>
      <c r="BO10" s="181">
        <v>28</v>
      </c>
      <c r="BP10" s="181" t="s">
        <v>306</v>
      </c>
      <c r="BQ10" s="181" t="s">
        <v>306</v>
      </c>
      <c r="BR10" s="181">
        <v>15</v>
      </c>
      <c r="BS10" s="181">
        <v>1830</v>
      </c>
      <c r="BT10" s="181" t="s">
        <v>306</v>
      </c>
      <c r="BU10" s="181">
        <v>5</v>
      </c>
      <c r="BV10" s="173">
        <v>1901.0000000000002</v>
      </c>
      <c r="BW10" s="181" t="s">
        <v>306</v>
      </c>
      <c r="BX10" s="181">
        <v>23</v>
      </c>
      <c r="BY10" s="181">
        <v>61</v>
      </c>
      <c r="BZ10" s="181">
        <v>23</v>
      </c>
      <c r="CA10" s="181" t="s">
        <v>306</v>
      </c>
      <c r="CB10" s="181" t="s">
        <v>306</v>
      </c>
      <c r="CC10" s="181">
        <v>1786</v>
      </c>
      <c r="CD10" s="181" t="s">
        <v>306</v>
      </c>
      <c r="CE10" s="181" t="s">
        <v>306</v>
      </c>
      <c r="CF10" s="173">
        <v>1902</v>
      </c>
      <c r="CG10" s="181" t="s">
        <v>306</v>
      </c>
      <c r="CH10" s="181">
        <v>6</v>
      </c>
      <c r="CI10" s="181" t="s">
        <v>306</v>
      </c>
      <c r="CJ10" s="181" t="s">
        <v>306</v>
      </c>
      <c r="CK10" s="181" t="s">
        <v>306</v>
      </c>
      <c r="CL10" s="181" t="s">
        <v>306</v>
      </c>
      <c r="CM10" s="181">
        <v>1905</v>
      </c>
      <c r="CN10" s="183" t="s">
        <v>306</v>
      </c>
      <c r="CO10" s="181" t="s">
        <v>306</v>
      </c>
      <c r="CP10" s="173">
        <v>1923</v>
      </c>
      <c r="CQ10" s="181" t="s">
        <v>306</v>
      </c>
      <c r="CR10" s="181">
        <v>7</v>
      </c>
      <c r="CS10" s="181">
        <v>38</v>
      </c>
      <c r="CT10" s="181">
        <v>7</v>
      </c>
      <c r="CU10" s="181" t="s">
        <v>306</v>
      </c>
      <c r="CV10" s="181">
        <v>13</v>
      </c>
      <c r="CW10" s="181">
        <v>2003</v>
      </c>
      <c r="CX10" s="181" t="s">
        <v>306</v>
      </c>
      <c r="CY10" s="183" t="s">
        <v>306</v>
      </c>
      <c r="CZ10" s="173">
        <v>2074</v>
      </c>
      <c r="DA10" s="181" t="s">
        <v>306</v>
      </c>
      <c r="DB10" s="181" t="s">
        <v>306</v>
      </c>
      <c r="DC10" s="181">
        <v>13</v>
      </c>
      <c r="DD10" s="181">
        <v>6</v>
      </c>
      <c r="DE10" s="181" t="s">
        <v>306</v>
      </c>
      <c r="DF10" s="181">
        <v>9</v>
      </c>
      <c r="DG10" s="181">
        <v>2118</v>
      </c>
      <c r="DH10" s="181" t="s">
        <v>306</v>
      </c>
      <c r="DI10" s="183" t="s">
        <v>306</v>
      </c>
      <c r="DJ10" s="173">
        <v>2153</v>
      </c>
      <c r="DK10" s="181" t="s">
        <v>306</v>
      </c>
      <c r="DL10" s="181">
        <v>8</v>
      </c>
      <c r="DM10" s="181">
        <v>16</v>
      </c>
      <c r="DN10" s="181" t="s">
        <v>306</v>
      </c>
      <c r="DO10" s="183" t="s">
        <v>306</v>
      </c>
      <c r="DP10" s="181" t="s">
        <v>306</v>
      </c>
      <c r="DQ10" s="181">
        <v>2187</v>
      </c>
      <c r="DR10" s="183" t="s">
        <v>306</v>
      </c>
      <c r="DS10" s="181" t="s">
        <v>306</v>
      </c>
      <c r="DT10" s="173">
        <v>2220</v>
      </c>
      <c r="DU10" s="181" t="s">
        <v>306</v>
      </c>
      <c r="DV10" s="181" t="s">
        <v>306</v>
      </c>
      <c r="DW10" s="181">
        <v>24</v>
      </c>
      <c r="DX10" s="183" t="s">
        <v>306</v>
      </c>
      <c r="DY10" s="181" t="s">
        <v>306</v>
      </c>
      <c r="DZ10" s="181">
        <v>6</v>
      </c>
      <c r="EA10" s="181">
        <v>2253</v>
      </c>
      <c r="EB10" s="183" t="s">
        <v>306</v>
      </c>
      <c r="EC10" s="181" t="s">
        <v>306</v>
      </c>
      <c r="ED10" s="173">
        <v>2293</v>
      </c>
      <c r="EE10" s="181" t="s">
        <v>306</v>
      </c>
      <c r="EF10" s="181">
        <v>5</v>
      </c>
      <c r="EG10" s="181">
        <v>16</v>
      </c>
      <c r="EH10" s="181">
        <v>5</v>
      </c>
      <c r="EI10" s="183" t="s">
        <v>306</v>
      </c>
      <c r="EJ10" s="181">
        <v>5</v>
      </c>
      <c r="EK10" s="181">
        <v>2176</v>
      </c>
      <c r="EL10" s="181" t="s">
        <v>306</v>
      </c>
      <c r="EM10" s="183" t="s">
        <v>306</v>
      </c>
      <c r="EN10" s="173">
        <v>2211</v>
      </c>
      <c r="EO10" s="181" t="s">
        <v>306</v>
      </c>
      <c r="EP10" s="181">
        <v>6</v>
      </c>
      <c r="EQ10" s="181">
        <v>18</v>
      </c>
      <c r="ER10" s="181" t="s">
        <v>306</v>
      </c>
      <c r="ES10" s="183" t="s">
        <v>306</v>
      </c>
      <c r="ET10" s="181">
        <v>6</v>
      </c>
      <c r="EU10" s="181">
        <v>2288</v>
      </c>
      <c r="EV10" s="183" t="s">
        <v>306</v>
      </c>
      <c r="EW10" s="183" t="s">
        <v>306</v>
      </c>
      <c r="EX10" s="173">
        <v>2326</v>
      </c>
      <c r="EY10" s="181" t="s">
        <v>306</v>
      </c>
      <c r="EZ10" s="181">
        <v>16</v>
      </c>
      <c r="FA10" s="181">
        <v>89</v>
      </c>
      <c r="FB10" s="181">
        <v>23</v>
      </c>
      <c r="FC10" s="181" t="s">
        <v>306</v>
      </c>
      <c r="FD10" s="181">
        <v>31</v>
      </c>
      <c r="FE10" s="181">
        <v>2050</v>
      </c>
      <c r="FF10" s="183" t="s">
        <v>306</v>
      </c>
      <c r="FG10" s="181" t="s">
        <v>306</v>
      </c>
      <c r="FH10" s="174">
        <v>2215</v>
      </c>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167"/>
    </row>
    <row r="11" spans="1:255" x14ac:dyDescent="0.2">
      <c r="A11" s="161" t="s">
        <v>619</v>
      </c>
      <c r="B11" s="176" t="s">
        <v>98</v>
      </c>
      <c r="C11" s="163">
        <v>100012</v>
      </c>
      <c r="D11" s="177" t="s">
        <v>354</v>
      </c>
      <c r="E11" s="312" t="s">
        <v>306</v>
      </c>
      <c r="F11" s="324">
        <v>29</v>
      </c>
      <c r="G11" s="324">
        <v>6</v>
      </c>
      <c r="H11" s="312" t="s">
        <v>306</v>
      </c>
      <c r="I11" s="324"/>
      <c r="J11" s="324">
        <v>34</v>
      </c>
      <c r="K11" s="324">
        <v>37</v>
      </c>
      <c r="L11" s="312" t="s">
        <v>306</v>
      </c>
      <c r="M11" s="312" t="s">
        <v>306</v>
      </c>
      <c r="N11" s="172">
        <v>117</v>
      </c>
      <c r="O11" s="178" t="s">
        <v>306</v>
      </c>
      <c r="P11" s="179">
        <v>24</v>
      </c>
      <c r="Q11" s="178">
        <v>7</v>
      </c>
      <c r="R11" s="178" t="s">
        <v>306</v>
      </c>
      <c r="S11" s="178"/>
      <c r="T11" s="179">
        <v>29</v>
      </c>
      <c r="U11" s="179">
        <v>33</v>
      </c>
      <c r="V11" s="178" t="s">
        <v>306</v>
      </c>
      <c r="W11" s="179"/>
      <c r="X11" s="173">
        <v>98</v>
      </c>
      <c r="Y11" s="179" t="s">
        <v>306</v>
      </c>
      <c r="Z11" s="179">
        <v>28</v>
      </c>
      <c r="AA11" s="178" t="s">
        <v>306</v>
      </c>
      <c r="AB11" s="178" t="s">
        <v>306</v>
      </c>
      <c r="AC11" s="178" t="s">
        <v>306</v>
      </c>
      <c r="AD11" s="179">
        <v>29</v>
      </c>
      <c r="AE11" s="179">
        <v>33</v>
      </c>
      <c r="AF11" s="178" t="s">
        <v>306</v>
      </c>
      <c r="AG11" s="179"/>
      <c r="AH11" s="173">
        <v>99</v>
      </c>
      <c r="AI11" s="178" t="s">
        <v>306</v>
      </c>
      <c r="AJ11" s="179">
        <v>8</v>
      </c>
      <c r="AK11" s="179">
        <v>5</v>
      </c>
      <c r="AL11" s="180" t="s">
        <v>306</v>
      </c>
      <c r="AM11" s="179" t="s">
        <v>306</v>
      </c>
      <c r="AN11" s="179">
        <v>32</v>
      </c>
      <c r="AO11" s="179">
        <v>29</v>
      </c>
      <c r="AP11" s="179" t="s">
        <v>306</v>
      </c>
      <c r="AQ11" s="179" t="s">
        <v>306</v>
      </c>
      <c r="AR11" s="269">
        <v>79</v>
      </c>
      <c r="AS11" s="178" t="s">
        <v>306</v>
      </c>
      <c r="AT11" s="179">
        <v>16</v>
      </c>
      <c r="AU11" s="179">
        <v>17</v>
      </c>
      <c r="AV11" s="180">
        <v>5</v>
      </c>
      <c r="AW11" s="179" t="s">
        <v>306</v>
      </c>
      <c r="AX11" s="179">
        <v>23</v>
      </c>
      <c r="AY11" s="179">
        <v>44</v>
      </c>
      <c r="AZ11" s="179" t="s">
        <v>306</v>
      </c>
      <c r="BA11" s="179" t="s">
        <v>306</v>
      </c>
      <c r="BB11" s="269">
        <v>107</v>
      </c>
      <c r="BC11" s="178" t="s">
        <v>306</v>
      </c>
      <c r="BD11" s="179">
        <v>20</v>
      </c>
      <c r="BE11" s="179">
        <v>9</v>
      </c>
      <c r="BF11" s="180">
        <v>6</v>
      </c>
      <c r="BG11" s="179" t="s">
        <v>306</v>
      </c>
      <c r="BH11" s="179">
        <v>28</v>
      </c>
      <c r="BI11" s="179">
        <v>68</v>
      </c>
      <c r="BJ11" s="179" t="s">
        <v>306</v>
      </c>
      <c r="BK11" s="179" t="s">
        <v>306</v>
      </c>
      <c r="BL11" s="269">
        <v>135.00000000000006</v>
      </c>
      <c r="BM11" s="181" t="s">
        <v>306</v>
      </c>
      <c r="BN11" s="181">
        <v>15</v>
      </c>
      <c r="BO11" s="181">
        <v>17</v>
      </c>
      <c r="BP11" s="181" t="s">
        <v>306</v>
      </c>
      <c r="BQ11" s="183" t="s">
        <v>306</v>
      </c>
      <c r="BR11" s="181">
        <v>22</v>
      </c>
      <c r="BS11" s="181">
        <v>54</v>
      </c>
      <c r="BT11" s="183" t="s">
        <v>306</v>
      </c>
      <c r="BU11" s="183" t="s">
        <v>306</v>
      </c>
      <c r="BV11" s="173">
        <v>114</v>
      </c>
      <c r="BW11" s="181" t="s">
        <v>306</v>
      </c>
      <c r="BX11" s="181">
        <v>12</v>
      </c>
      <c r="BY11" s="181">
        <v>33</v>
      </c>
      <c r="BZ11" s="181">
        <v>10</v>
      </c>
      <c r="CA11" s="181" t="s">
        <v>306</v>
      </c>
      <c r="CB11" s="181">
        <v>29</v>
      </c>
      <c r="CC11" s="181">
        <v>277</v>
      </c>
      <c r="CD11" s="183" t="s">
        <v>306</v>
      </c>
      <c r="CE11" s="183" t="s">
        <v>306</v>
      </c>
      <c r="CF11" s="173">
        <v>366</v>
      </c>
      <c r="CG11" s="181">
        <v>6</v>
      </c>
      <c r="CH11" s="181">
        <v>10</v>
      </c>
      <c r="CI11" s="181">
        <v>36</v>
      </c>
      <c r="CJ11" s="181">
        <v>12</v>
      </c>
      <c r="CK11" s="181" t="s">
        <v>306</v>
      </c>
      <c r="CL11" s="181">
        <v>27</v>
      </c>
      <c r="CM11" s="181">
        <v>416</v>
      </c>
      <c r="CN11" s="181" t="s">
        <v>306</v>
      </c>
      <c r="CO11" s="183" t="s">
        <v>306</v>
      </c>
      <c r="CP11" s="173">
        <v>509</v>
      </c>
      <c r="CQ11" s="181">
        <v>5</v>
      </c>
      <c r="CR11" s="181">
        <v>13</v>
      </c>
      <c r="CS11" s="181">
        <v>38</v>
      </c>
      <c r="CT11" s="181">
        <v>5</v>
      </c>
      <c r="CU11" s="181" t="s">
        <v>306</v>
      </c>
      <c r="CV11" s="181">
        <v>22</v>
      </c>
      <c r="CW11" s="181">
        <v>427</v>
      </c>
      <c r="CX11" s="181" t="s">
        <v>306</v>
      </c>
      <c r="CY11" s="181" t="s">
        <v>306</v>
      </c>
      <c r="CZ11" s="173">
        <v>516</v>
      </c>
      <c r="DA11" s="181">
        <v>5</v>
      </c>
      <c r="DB11" s="181">
        <v>14</v>
      </c>
      <c r="DC11" s="181">
        <v>66</v>
      </c>
      <c r="DD11" s="181" t="s">
        <v>306</v>
      </c>
      <c r="DE11" s="183" t="s">
        <v>306</v>
      </c>
      <c r="DF11" s="181">
        <v>19</v>
      </c>
      <c r="DG11" s="181">
        <v>260</v>
      </c>
      <c r="DH11" s="183" t="s">
        <v>306</v>
      </c>
      <c r="DI11" s="183" t="s">
        <v>306</v>
      </c>
      <c r="DJ11" s="173">
        <v>368</v>
      </c>
      <c r="DK11" s="181" t="s">
        <v>306</v>
      </c>
      <c r="DL11" s="181">
        <v>9</v>
      </c>
      <c r="DM11" s="181">
        <v>29</v>
      </c>
      <c r="DN11" s="181" t="s">
        <v>306</v>
      </c>
      <c r="DO11" s="181" t="s">
        <v>306</v>
      </c>
      <c r="DP11" s="181">
        <v>8</v>
      </c>
      <c r="DQ11" s="181">
        <v>92</v>
      </c>
      <c r="DR11" s="181" t="s">
        <v>306</v>
      </c>
      <c r="DS11" s="183" t="s">
        <v>306</v>
      </c>
      <c r="DT11" s="173">
        <v>148</v>
      </c>
      <c r="DU11" s="181" t="s">
        <v>306</v>
      </c>
      <c r="DV11" s="181">
        <v>12</v>
      </c>
      <c r="DW11" s="181">
        <v>35</v>
      </c>
      <c r="DX11" s="181" t="s">
        <v>306</v>
      </c>
      <c r="DY11" s="183" t="s">
        <v>306</v>
      </c>
      <c r="DZ11" s="181">
        <v>12</v>
      </c>
      <c r="EA11" s="181">
        <v>73</v>
      </c>
      <c r="EB11" s="183" t="s">
        <v>306</v>
      </c>
      <c r="EC11" s="181" t="s">
        <v>306</v>
      </c>
      <c r="ED11" s="173">
        <v>139</v>
      </c>
      <c r="EE11" s="181" t="s">
        <v>306</v>
      </c>
      <c r="EF11" s="181">
        <v>15</v>
      </c>
      <c r="EG11" s="181">
        <v>7</v>
      </c>
      <c r="EH11" s="181" t="s">
        <v>306</v>
      </c>
      <c r="EI11" s="183" t="s">
        <v>306</v>
      </c>
      <c r="EJ11" s="181">
        <v>9</v>
      </c>
      <c r="EK11" s="181">
        <v>28</v>
      </c>
      <c r="EL11" s="183" t="s">
        <v>306</v>
      </c>
      <c r="EM11" s="183" t="s">
        <v>306</v>
      </c>
      <c r="EN11" s="173">
        <v>62</v>
      </c>
      <c r="EO11" s="181" t="s">
        <v>306</v>
      </c>
      <c r="EP11" s="181">
        <v>7</v>
      </c>
      <c r="EQ11" s="181" t="s">
        <v>306</v>
      </c>
      <c r="ER11" s="181" t="s">
        <v>306</v>
      </c>
      <c r="ES11" s="181" t="s">
        <v>306</v>
      </c>
      <c r="ET11" s="181">
        <v>12</v>
      </c>
      <c r="EU11" s="181">
        <v>15</v>
      </c>
      <c r="EV11" s="183" t="s">
        <v>306</v>
      </c>
      <c r="EW11" s="183" t="s">
        <v>306</v>
      </c>
      <c r="EX11" s="173">
        <v>38</v>
      </c>
      <c r="EY11" s="181" t="s">
        <v>306</v>
      </c>
      <c r="EZ11" s="181">
        <v>14</v>
      </c>
      <c r="FA11" s="181" t="s">
        <v>306</v>
      </c>
      <c r="FB11" s="181" t="s">
        <v>306</v>
      </c>
      <c r="FC11" s="183" t="s">
        <v>306</v>
      </c>
      <c r="FD11" s="181">
        <v>9</v>
      </c>
      <c r="FE11" s="181">
        <v>16</v>
      </c>
      <c r="FF11" s="183" t="s">
        <v>306</v>
      </c>
      <c r="FG11" s="181" t="s">
        <v>306</v>
      </c>
      <c r="FH11" s="174">
        <v>44</v>
      </c>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c r="IS11" s="75"/>
      <c r="IT11" s="75"/>
      <c r="IU11" s="167"/>
    </row>
    <row r="12" spans="1:255" x14ac:dyDescent="0.2">
      <c r="A12" s="161" t="s">
        <v>619</v>
      </c>
      <c r="B12" s="176" t="s">
        <v>99</v>
      </c>
      <c r="C12" s="163">
        <v>100014</v>
      </c>
      <c r="D12" s="177" t="s">
        <v>355</v>
      </c>
      <c r="E12" s="324"/>
      <c r="F12" s="312" t="s">
        <v>306</v>
      </c>
      <c r="G12" s="324"/>
      <c r="H12" s="324"/>
      <c r="I12" s="324"/>
      <c r="J12" s="312" t="s">
        <v>306</v>
      </c>
      <c r="K12" s="324"/>
      <c r="L12" s="324"/>
      <c r="M12" s="324"/>
      <c r="N12" s="313" t="s">
        <v>306</v>
      </c>
      <c r="O12" s="178"/>
      <c r="P12" s="178"/>
      <c r="Q12" s="179"/>
      <c r="R12" s="178" t="s">
        <v>306</v>
      </c>
      <c r="S12" s="179"/>
      <c r="T12" s="178">
        <v>5</v>
      </c>
      <c r="U12" s="178" t="s">
        <v>306</v>
      </c>
      <c r="V12" s="179"/>
      <c r="W12" s="179"/>
      <c r="X12" s="173">
        <v>7</v>
      </c>
      <c r="Y12" s="178"/>
      <c r="Z12" s="178" t="s">
        <v>306</v>
      </c>
      <c r="AA12" s="179"/>
      <c r="AB12" s="180"/>
      <c r="AC12" s="179"/>
      <c r="AD12" s="178" t="s">
        <v>306</v>
      </c>
      <c r="AE12" s="179"/>
      <c r="AF12" s="179"/>
      <c r="AG12" s="179"/>
      <c r="AH12" s="173">
        <v>7</v>
      </c>
      <c r="AI12" s="178" t="s">
        <v>306</v>
      </c>
      <c r="AJ12" s="179" t="s">
        <v>306</v>
      </c>
      <c r="AK12" s="179" t="s">
        <v>306</v>
      </c>
      <c r="AL12" s="180" t="s">
        <v>306</v>
      </c>
      <c r="AM12" s="179" t="s">
        <v>306</v>
      </c>
      <c r="AN12" s="179">
        <v>5</v>
      </c>
      <c r="AO12" s="179" t="s">
        <v>306</v>
      </c>
      <c r="AP12" s="179" t="s">
        <v>306</v>
      </c>
      <c r="AQ12" s="179" t="s">
        <v>306</v>
      </c>
      <c r="AR12" s="269">
        <v>10</v>
      </c>
      <c r="AS12" s="178" t="s">
        <v>306</v>
      </c>
      <c r="AT12" s="179" t="s">
        <v>306</v>
      </c>
      <c r="AU12" s="179" t="s">
        <v>306</v>
      </c>
      <c r="AV12" s="180" t="s">
        <v>306</v>
      </c>
      <c r="AW12" s="179" t="s">
        <v>306</v>
      </c>
      <c r="AX12" s="179" t="s">
        <v>306</v>
      </c>
      <c r="AY12" s="179" t="s">
        <v>306</v>
      </c>
      <c r="AZ12" s="179" t="s">
        <v>306</v>
      </c>
      <c r="BA12" s="179" t="s">
        <v>306</v>
      </c>
      <c r="BB12" s="269">
        <v>10</v>
      </c>
      <c r="BC12" s="178" t="s">
        <v>306</v>
      </c>
      <c r="BD12" s="179" t="s">
        <v>306</v>
      </c>
      <c r="BE12" s="179" t="s">
        <v>306</v>
      </c>
      <c r="BF12" s="180" t="s">
        <v>306</v>
      </c>
      <c r="BG12" s="179" t="s">
        <v>306</v>
      </c>
      <c r="BH12" s="179" t="s">
        <v>306</v>
      </c>
      <c r="BI12" s="179" t="s">
        <v>306</v>
      </c>
      <c r="BJ12" s="179" t="s">
        <v>306</v>
      </c>
      <c r="BK12" s="179" t="s">
        <v>306</v>
      </c>
      <c r="BL12" s="269" t="s">
        <v>306</v>
      </c>
      <c r="BM12" s="183" t="s">
        <v>306</v>
      </c>
      <c r="BN12" s="181" t="s">
        <v>306</v>
      </c>
      <c r="BO12" s="183" t="s">
        <v>306</v>
      </c>
      <c r="BP12" s="183" t="s">
        <v>306</v>
      </c>
      <c r="BQ12" s="183" t="s">
        <v>306</v>
      </c>
      <c r="BR12" s="181" t="s">
        <v>306</v>
      </c>
      <c r="BS12" s="181" t="s">
        <v>306</v>
      </c>
      <c r="BT12" s="183" t="s">
        <v>306</v>
      </c>
      <c r="BU12" s="181" t="s">
        <v>306</v>
      </c>
      <c r="BV12" s="173">
        <v>10</v>
      </c>
      <c r="BW12" s="183" t="s">
        <v>306</v>
      </c>
      <c r="BX12" s="183" t="s">
        <v>306</v>
      </c>
      <c r="BY12" s="181" t="s">
        <v>306</v>
      </c>
      <c r="BZ12" s="183" t="s">
        <v>306</v>
      </c>
      <c r="CA12" s="183" t="s">
        <v>306</v>
      </c>
      <c r="CB12" s="181" t="s">
        <v>306</v>
      </c>
      <c r="CC12" s="181" t="s">
        <v>306</v>
      </c>
      <c r="CD12" s="183" t="s">
        <v>306</v>
      </c>
      <c r="CE12" s="183" t="s">
        <v>306</v>
      </c>
      <c r="CF12" s="173">
        <v>6</v>
      </c>
      <c r="CG12" s="183" t="s">
        <v>306</v>
      </c>
      <c r="CH12" s="181" t="s">
        <v>306</v>
      </c>
      <c r="CI12" s="183" t="s">
        <v>306</v>
      </c>
      <c r="CJ12" s="183" t="s">
        <v>306</v>
      </c>
      <c r="CK12" s="183" t="s">
        <v>306</v>
      </c>
      <c r="CL12" s="183" t="s">
        <v>306</v>
      </c>
      <c r="CM12" s="181" t="s">
        <v>306</v>
      </c>
      <c r="CN12" s="183" t="s">
        <v>306</v>
      </c>
      <c r="CO12" s="183" t="s">
        <v>306</v>
      </c>
      <c r="CP12" s="173" t="s">
        <v>306</v>
      </c>
      <c r="CQ12" s="183" t="s">
        <v>306</v>
      </c>
      <c r="CR12" s="181" t="s">
        <v>306</v>
      </c>
      <c r="CS12" s="183" t="s">
        <v>306</v>
      </c>
      <c r="CT12" s="183" t="s">
        <v>306</v>
      </c>
      <c r="CU12" s="183" t="s">
        <v>306</v>
      </c>
      <c r="CV12" s="181" t="s">
        <v>306</v>
      </c>
      <c r="CW12" s="181" t="s">
        <v>306</v>
      </c>
      <c r="CX12" s="183" t="s">
        <v>306</v>
      </c>
      <c r="CY12" s="183" t="s">
        <v>306</v>
      </c>
      <c r="CZ12" s="173">
        <v>5</v>
      </c>
      <c r="DA12" s="183" t="s">
        <v>306</v>
      </c>
      <c r="DB12" s="181" t="s">
        <v>306</v>
      </c>
      <c r="DC12" s="183" t="s">
        <v>306</v>
      </c>
      <c r="DD12" s="183" t="s">
        <v>306</v>
      </c>
      <c r="DE12" s="183" t="s">
        <v>306</v>
      </c>
      <c r="DF12" s="183" t="s">
        <v>306</v>
      </c>
      <c r="DG12" s="181" t="s">
        <v>306</v>
      </c>
      <c r="DH12" s="183" t="s">
        <v>306</v>
      </c>
      <c r="DI12" s="183" t="s">
        <v>306</v>
      </c>
      <c r="DJ12" s="173" t="s">
        <v>306</v>
      </c>
      <c r="DK12" s="183" t="s">
        <v>306</v>
      </c>
      <c r="DL12" s="181" t="s">
        <v>306</v>
      </c>
      <c r="DM12" s="183" t="s">
        <v>306</v>
      </c>
      <c r="DN12" s="183" t="s">
        <v>306</v>
      </c>
      <c r="DO12" s="183" t="s">
        <v>306</v>
      </c>
      <c r="DP12" s="183" t="s">
        <v>306</v>
      </c>
      <c r="DQ12" s="181" t="s">
        <v>306</v>
      </c>
      <c r="DR12" s="183" t="s">
        <v>306</v>
      </c>
      <c r="DS12" s="183" t="s">
        <v>306</v>
      </c>
      <c r="DT12" s="173">
        <v>6</v>
      </c>
      <c r="DU12" s="183" t="s">
        <v>306</v>
      </c>
      <c r="DV12" s="181" t="s">
        <v>306</v>
      </c>
      <c r="DW12" s="181" t="s">
        <v>306</v>
      </c>
      <c r="DX12" s="183" t="s">
        <v>306</v>
      </c>
      <c r="DY12" s="181" t="s">
        <v>306</v>
      </c>
      <c r="DZ12" s="181">
        <v>5</v>
      </c>
      <c r="EA12" s="181" t="s">
        <v>306</v>
      </c>
      <c r="EB12" s="183" t="s">
        <v>306</v>
      </c>
      <c r="EC12" s="183" t="s">
        <v>306</v>
      </c>
      <c r="ED12" s="173">
        <v>13</v>
      </c>
      <c r="EE12" s="183" t="s">
        <v>306</v>
      </c>
      <c r="EF12" s="181">
        <v>13</v>
      </c>
      <c r="EG12" s="181" t="s">
        <v>306</v>
      </c>
      <c r="EH12" s="183" t="s">
        <v>306</v>
      </c>
      <c r="EI12" s="183" t="s">
        <v>306</v>
      </c>
      <c r="EJ12" s="181">
        <v>6</v>
      </c>
      <c r="EK12" s="181">
        <v>5</v>
      </c>
      <c r="EL12" s="183" t="s">
        <v>306</v>
      </c>
      <c r="EM12" s="183" t="s">
        <v>306</v>
      </c>
      <c r="EN12" s="173">
        <v>25</v>
      </c>
      <c r="EO12" s="183" t="s">
        <v>306</v>
      </c>
      <c r="EP12" s="181">
        <v>11</v>
      </c>
      <c r="EQ12" s="181" t="s">
        <v>306</v>
      </c>
      <c r="ER12" s="183" t="s">
        <v>306</v>
      </c>
      <c r="ES12" s="183" t="s">
        <v>306</v>
      </c>
      <c r="ET12" s="181">
        <v>9</v>
      </c>
      <c r="EU12" s="183" t="s">
        <v>306</v>
      </c>
      <c r="EV12" s="183" t="s">
        <v>306</v>
      </c>
      <c r="EW12" s="183" t="s">
        <v>306</v>
      </c>
      <c r="EX12" s="173">
        <v>21</v>
      </c>
      <c r="EY12" s="183" t="s">
        <v>306</v>
      </c>
      <c r="EZ12" s="181">
        <v>7</v>
      </c>
      <c r="FA12" s="181" t="s">
        <v>306</v>
      </c>
      <c r="FB12" s="183" t="s">
        <v>306</v>
      </c>
      <c r="FC12" s="183" t="s">
        <v>306</v>
      </c>
      <c r="FD12" s="181">
        <v>5</v>
      </c>
      <c r="FE12" s="181" t="s">
        <v>306</v>
      </c>
      <c r="FF12" s="183" t="s">
        <v>306</v>
      </c>
      <c r="FG12" s="183" t="s">
        <v>306</v>
      </c>
      <c r="FH12" s="174">
        <v>16</v>
      </c>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75"/>
      <c r="IS12" s="75"/>
      <c r="IT12" s="75"/>
      <c r="IU12" s="167"/>
    </row>
    <row r="13" spans="1:255" x14ac:dyDescent="0.2">
      <c r="A13" s="161" t="s">
        <v>619</v>
      </c>
      <c r="B13" s="176" t="s">
        <v>100</v>
      </c>
      <c r="C13" s="163">
        <v>100015</v>
      </c>
      <c r="D13" s="177" t="s">
        <v>356</v>
      </c>
      <c r="E13" s="312" t="s">
        <v>306</v>
      </c>
      <c r="F13" s="324">
        <v>5</v>
      </c>
      <c r="G13" s="324">
        <v>7</v>
      </c>
      <c r="H13" s="324">
        <v>15</v>
      </c>
      <c r="I13" s="324">
        <v>6</v>
      </c>
      <c r="J13" s="324">
        <v>32</v>
      </c>
      <c r="K13" s="324">
        <v>3189</v>
      </c>
      <c r="L13" s="312" t="s">
        <v>306</v>
      </c>
      <c r="M13" s="312" t="s">
        <v>306</v>
      </c>
      <c r="N13" s="172">
        <v>3257</v>
      </c>
      <c r="O13" s="178" t="s">
        <v>306</v>
      </c>
      <c r="P13" s="179">
        <v>12</v>
      </c>
      <c r="Q13" s="178" t="s">
        <v>306</v>
      </c>
      <c r="R13" s="178" t="s">
        <v>306</v>
      </c>
      <c r="S13" s="179">
        <v>5</v>
      </c>
      <c r="T13" s="179">
        <v>89</v>
      </c>
      <c r="U13" s="179">
        <v>3291</v>
      </c>
      <c r="V13" s="178"/>
      <c r="W13" s="178" t="s">
        <v>306</v>
      </c>
      <c r="X13" s="173">
        <v>3405</v>
      </c>
      <c r="Y13" s="179" t="s">
        <v>306</v>
      </c>
      <c r="Z13" s="179">
        <v>6</v>
      </c>
      <c r="AA13" s="179">
        <v>12</v>
      </c>
      <c r="AB13" s="180">
        <v>9</v>
      </c>
      <c r="AC13" s="179">
        <v>12</v>
      </c>
      <c r="AD13" s="179">
        <v>129</v>
      </c>
      <c r="AE13" s="179">
        <v>3140</v>
      </c>
      <c r="AF13" s="178" t="s">
        <v>306</v>
      </c>
      <c r="AG13" s="179"/>
      <c r="AH13" s="173">
        <v>3311</v>
      </c>
      <c r="AI13" s="178" t="s">
        <v>306</v>
      </c>
      <c r="AJ13" s="179">
        <v>36</v>
      </c>
      <c r="AK13" s="179">
        <v>38</v>
      </c>
      <c r="AL13" s="180">
        <v>24</v>
      </c>
      <c r="AM13" s="179">
        <v>11</v>
      </c>
      <c r="AN13" s="179">
        <v>91</v>
      </c>
      <c r="AO13" s="179">
        <v>2984</v>
      </c>
      <c r="AP13" s="179" t="s">
        <v>306</v>
      </c>
      <c r="AQ13" s="179" t="s">
        <v>306</v>
      </c>
      <c r="AR13" s="269">
        <v>3184</v>
      </c>
      <c r="AS13" s="178" t="s">
        <v>306</v>
      </c>
      <c r="AT13" s="179">
        <v>27</v>
      </c>
      <c r="AU13" s="179">
        <v>141</v>
      </c>
      <c r="AV13" s="180">
        <v>16</v>
      </c>
      <c r="AW13" s="179">
        <v>9</v>
      </c>
      <c r="AX13" s="179">
        <v>33</v>
      </c>
      <c r="AY13" s="179">
        <v>2400</v>
      </c>
      <c r="AZ13" s="179" t="s">
        <v>306</v>
      </c>
      <c r="BA13" s="179" t="s">
        <v>306</v>
      </c>
      <c r="BB13" s="269">
        <v>2629</v>
      </c>
      <c r="BC13" s="178" t="s">
        <v>306</v>
      </c>
      <c r="BD13" s="179">
        <v>16</v>
      </c>
      <c r="BE13" s="179">
        <v>52</v>
      </c>
      <c r="BF13" s="180">
        <v>8</v>
      </c>
      <c r="BG13" s="179" t="s">
        <v>306</v>
      </c>
      <c r="BH13" s="179">
        <v>27</v>
      </c>
      <c r="BI13" s="179">
        <v>1934</v>
      </c>
      <c r="BJ13" s="179" t="s">
        <v>306</v>
      </c>
      <c r="BK13" s="179" t="s">
        <v>306</v>
      </c>
      <c r="BL13" s="269">
        <v>2041.0000000000014</v>
      </c>
      <c r="BM13" s="181" t="s">
        <v>306</v>
      </c>
      <c r="BN13" s="181">
        <v>13</v>
      </c>
      <c r="BO13" s="181">
        <v>65</v>
      </c>
      <c r="BP13" s="181">
        <v>12</v>
      </c>
      <c r="BQ13" s="181" t="s">
        <v>306</v>
      </c>
      <c r="BR13" s="181">
        <v>20</v>
      </c>
      <c r="BS13" s="181">
        <v>1787</v>
      </c>
      <c r="BT13" s="181" t="s">
        <v>306</v>
      </c>
      <c r="BU13" s="181" t="s">
        <v>306</v>
      </c>
      <c r="BV13" s="173">
        <v>1903</v>
      </c>
      <c r="BW13" s="181" t="s">
        <v>306</v>
      </c>
      <c r="BX13" s="181">
        <v>9</v>
      </c>
      <c r="BY13" s="181">
        <v>52</v>
      </c>
      <c r="BZ13" s="181">
        <v>7</v>
      </c>
      <c r="CA13" s="181" t="s">
        <v>306</v>
      </c>
      <c r="CB13" s="181">
        <v>32</v>
      </c>
      <c r="CC13" s="181">
        <v>1604</v>
      </c>
      <c r="CD13" s="183" t="s">
        <v>306</v>
      </c>
      <c r="CE13" s="181" t="s">
        <v>306</v>
      </c>
      <c r="CF13" s="173">
        <v>1708</v>
      </c>
      <c r="CG13" s="181" t="s">
        <v>306</v>
      </c>
      <c r="CH13" s="181">
        <v>13</v>
      </c>
      <c r="CI13" s="181">
        <v>57</v>
      </c>
      <c r="CJ13" s="181">
        <v>13</v>
      </c>
      <c r="CK13" s="181" t="s">
        <v>306</v>
      </c>
      <c r="CL13" s="181">
        <v>26</v>
      </c>
      <c r="CM13" s="181">
        <v>1301</v>
      </c>
      <c r="CN13" s="181" t="s">
        <v>306</v>
      </c>
      <c r="CO13" s="183" t="s">
        <v>306</v>
      </c>
      <c r="CP13" s="173">
        <v>1420</v>
      </c>
      <c r="CQ13" s="181">
        <v>5</v>
      </c>
      <c r="CR13" s="181">
        <v>14</v>
      </c>
      <c r="CS13" s="181">
        <v>46</v>
      </c>
      <c r="CT13" s="181">
        <v>17</v>
      </c>
      <c r="CU13" s="181">
        <v>5</v>
      </c>
      <c r="CV13" s="181">
        <v>15</v>
      </c>
      <c r="CW13" s="181">
        <v>1318</v>
      </c>
      <c r="CX13" s="181" t="s">
        <v>306</v>
      </c>
      <c r="CY13" s="183" t="s">
        <v>306</v>
      </c>
      <c r="CZ13" s="173">
        <v>1422</v>
      </c>
      <c r="DA13" s="181" t="s">
        <v>306</v>
      </c>
      <c r="DB13" s="181">
        <v>5</v>
      </c>
      <c r="DC13" s="181">
        <v>13</v>
      </c>
      <c r="DD13" s="181">
        <v>9</v>
      </c>
      <c r="DE13" s="183" t="s">
        <v>306</v>
      </c>
      <c r="DF13" s="181">
        <v>8</v>
      </c>
      <c r="DG13" s="181">
        <v>1048</v>
      </c>
      <c r="DH13" s="181" t="s">
        <v>306</v>
      </c>
      <c r="DI13" s="183" t="s">
        <v>306</v>
      </c>
      <c r="DJ13" s="173">
        <v>1086</v>
      </c>
      <c r="DK13" s="181">
        <v>7</v>
      </c>
      <c r="DL13" s="181">
        <v>10</v>
      </c>
      <c r="DM13" s="181">
        <v>33</v>
      </c>
      <c r="DN13" s="181">
        <v>21</v>
      </c>
      <c r="DO13" s="181" t="s">
        <v>306</v>
      </c>
      <c r="DP13" s="181">
        <v>26</v>
      </c>
      <c r="DQ13" s="181">
        <v>969</v>
      </c>
      <c r="DR13" s="181" t="s">
        <v>306</v>
      </c>
      <c r="DS13" s="183" t="s">
        <v>306</v>
      </c>
      <c r="DT13" s="173">
        <v>1068</v>
      </c>
      <c r="DU13" s="181">
        <v>8</v>
      </c>
      <c r="DV13" s="181">
        <v>25</v>
      </c>
      <c r="DW13" s="181">
        <v>32</v>
      </c>
      <c r="DX13" s="181">
        <v>17</v>
      </c>
      <c r="DY13" s="181">
        <v>5</v>
      </c>
      <c r="DZ13" s="181">
        <v>28</v>
      </c>
      <c r="EA13" s="181">
        <v>831</v>
      </c>
      <c r="EB13" s="183" t="s">
        <v>306</v>
      </c>
      <c r="EC13" s="183" t="s">
        <v>306</v>
      </c>
      <c r="ED13" s="173">
        <v>946</v>
      </c>
      <c r="EE13" s="181" t="s">
        <v>306</v>
      </c>
      <c r="EF13" s="181">
        <v>22</v>
      </c>
      <c r="EG13" s="181">
        <v>41</v>
      </c>
      <c r="EH13" s="181">
        <v>37</v>
      </c>
      <c r="EI13" s="181" t="s">
        <v>306</v>
      </c>
      <c r="EJ13" s="181">
        <v>32</v>
      </c>
      <c r="EK13" s="181">
        <v>926</v>
      </c>
      <c r="EL13" s="181" t="s">
        <v>306</v>
      </c>
      <c r="EM13" s="183" t="s">
        <v>306</v>
      </c>
      <c r="EN13" s="173">
        <v>1062</v>
      </c>
      <c r="EO13" s="181">
        <v>5</v>
      </c>
      <c r="EP13" s="181">
        <v>23</v>
      </c>
      <c r="EQ13" s="181">
        <v>19</v>
      </c>
      <c r="ER13" s="181">
        <v>42</v>
      </c>
      <c r="ES13" s="183" t="s">
        <v>306</v>
      </c>
      <c r="ET13" s="181">
        <v>43</v>
      </c>
      <c r="EU13" s="181">
        <v>1009</v>
      </c>
      <c r="EV13" s="183" t="s">
        <v>306</v>
      </c>
      <c r="EW13" s="183" t="s">
        <v>306</v>
      </c>
      <c r="EX13" s="173">
        <v>1141</v>
      </c>
      <c r="EY13" s="181" t="s">
        <v>306</v>
      </c>
      <c r="EZ13" s="181">
        <v>29</v>
      </c>
      <c r="FA13" s="181">
        <v>23</v>
      </c>
      <c r="FB13" s="181">
        <v>47</v>
      </c>
      <c r="FC13" s="183" t="s">
        <v>306</v>
      </c>
      <c r="FD13" s="181">
        <v>37</v>
      </c>
      <c r="FE13" s="181">
        <v>1086</v>
      </c>
      <c r="FF13" s="183" t="s">
        <v>306</v>
      </c>
      <c r="FG13" s="181" t="s">
        <v>306</v>
      </c>
      <c r="FH13" s="174">
        <v>1225</v>
      </c>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167"/>
    </row>
    <row r="14" spans="1:255" x14ac:dyDescent="0.2">
      <c r="A14" s="161" t="s">
        <v>616</v>
      </c>
      <c r="B14" s="176" t="s">
        <v>101</v>
      </c>
      <c r="C14" s="163">
        <v>100016</v>
      </c>
      <c r="D14" s="177" t="s">
        <v>357</v>
      </c>
      <c r="E14" s="324"/>
      <c r="F14" s="324"/>
      <c r="G14" s="324"/>
      <c r="H14" s="324"/>
      <c r="I14" s="324"/>
      <c r="J14" s="324"/>
      <c r="K14" s="324"/>
      <c r="L14" s="324"/>
      <c r="M14" s="324"/>
      <c r="N14" s="172"/>
      <c r="O14" s="178"/>
      <c r="P14" s="179"/>
      <c r="Q14" s="179"/>
      <c r="R14" s="180"/>
      <c r="S14" s="179"/>
      <c r="T14" s="179"/>
      <c r="U14" s="179"/>
      <c r="V14" s="179"/>
      <c r="W14" s="179"/>
      <c r="X14" s="173"/>
      <c r="Y14" s="178"/>
      <c r="Z14" s="179"/>
      <c r="AA14" s="179"/>
      <c r="AB14" s="180"/>
      <c r="AC14" s="179"/>
      <c r="AD14" s="179"/>
      <c r="AE14" s="179"/>
      <c r="AF14" s="179"/>
      <c r="AG14" s="179"/>
      <c r="AH14" s="173"/>
      <c r="AI14" s="178" t="s">
        <v>306</v>
      </c>
      <c r="AJ14" s="179" t="s">
        <v>306</v>
      </c>
      <c r="AK14" s="179" t="s">
        <v>306</v>
      </c>
      <c r="AL14" s="180" t="s">
        <v>306</v>
      </c>
      <c r="AM14" s="179" t="s">
        <v>306</v>
      </c>
      <c r="AN14" s="179" t="s">
        <v>306</v>
      </c>
      <c r="AO14" s="179" t="s">
        <v>306</v>
      </c>
      <c r="AP14" s="179" t="s">
        <v>306</v>
      </c>
      <c r="AQ14" s="179" t="s">
        <v>306</v>
      </c>
      <c r="AR14" s="269" t="s">
        <v>306</v>
      </c>
      <c r="AS14" s="178" t="s">
        <v>306</v>
      </c>
      <c r="AT14" s="179" t="s">
        <v>306</v>
      </c>
      <c r="AU14" s="179" t="s">
        <v>306</v>
      </c>
      <c r="AV14" s="180" t="s">
        <v>306</v>
      </c>
      <c r="AW14" s="179" t="s">
        <v>306</v>
      </c>
      <c r="AX14" s="179" t="s">
        <v>306</v>
      </c>
      <c r="AY14" s="179" t="s">
        <v>306</v>
      </c>
      <c r="AZ14" s="179" t="s">
        <v>306</v>
      </c>
      <c r="BA14" s="179" t="s">
        <v>306</v>
      </c>
      <c r="BB14" s="269" t="s">
        <v>306</v>
      </c>
      <c r="BC14" s="178" t="s">
        <v>306</v>
      </c>
      <c r="BD14" s="179" t="s">
        <v>306</v>
      </c>
      <c r="BE14" s="179" t="s">
        <v>306</v>
      </c>
      <c r="BF14" s="180" t="s">
        <v>306</v>
      </c>
      <c r="BG14" s="179" t="s">
        <v>306</v>
      </c>
      <c r="BH14" s="179" t="s">
        <v>306</v>
      </c>
      <c r="BI14" s="179" t="s">
        <v>306</v>
      </c>
      <c r="BJ14" s="179" t="s">
        <v>306</v>
      </c>
      <c r="BK14" s="179" t="s">
        <v>306</v>
      </c>
      <c r="BL14" s="274" t="s">
        <v>306</v>
      </c>
      <c r="BM14" s="183" t="s">
        <v>306</v>
      </c>
      <c r="BN14" s="183" t="s">
        <v>306</v>
      </c>
      <c r="BO14" s="183" t="s">
        <v>306</v>
      </c>
      <c r="BP14" s="183" t="s">
        <v>306</v>
      </c>
      <c r="BQ14" s="183" t="s">
        <v>306</v>
      </c>
      <c r="BR14" s="183" t="s">
        <v>306</v>
      </c>
      <c r="BS14" s="183" t="s">
        <v>306</v>
      </c>
      <c r="BT14" s="183" t="s">
        <v>306</v>
      </c>
      <c r="BU14" s="183" t="s">
        <v>306</v>
      </c>
      <c r="BV14" s="173" t="s">
        <v>306</v>
      </c>
      <c r="BW14" s="183" t="s">
        <v>306</v>
      </c>
      <c r="BX14" s="183" t="s">
        <v>306</v>
      </c>
      <c r="BY14" s="183" t="s">
        <v>306</v>
      </c>
      <c r="BZ14" s="183" t="s">
        <v>306</v>
      </c>
      <c r="CA14" s="183" t="s">
        <v>306</v>
      </c>
      <c r="CB14" s="183" t="s">
        <v>306</v>
      </c>
      <c r="CC14" s="183" t="s">
        <v>306</v>
      </c>
      <c r="CD14" s="183" t="s">
        <v>306</v>
      </c>
      <c r="CE14" s="183" t="s">
        <v>306</v>
      </c>
      <c r="CF14" s="173" t="s">
        <v>306</v>
      </c>
      <c r="CG14" s="183" t="s">
        <v>306</v>
      </c>
      <c r="CH14" s="183" t="s">
        <v>306</v>
      </c>
      <c r="CI14" s="183" t="s">
        <v>306</v>
      </c>
      <c r="CJ14" s="183" t="s">
        <v>306</v>
      </c>
      <c r="CK14" s="183" t="s">
        <v>306</v>
      </c>
      <c r="CL14" s="183" t="s">
        <v>306</v>
      </c>
      <c r="CM14" s="183" t="s">
        <v>306</v>
      </c>
      <c r="CN14" s="183" t="s">
        <v>306</v>
      </c>
      <c r="CO14" s="183" t="s">
        <v>306</v>
      </c>
      <c r="CP14" s="173" t="s">
        <v>306</v>
      </c>
      <c r="CQ14" s="183" t="s">
        <v>306</v>
      </c>
      <c r="CR14" s="183" t="s">
        <v>306</v>
      </c>
      <c r="CS14" s="183" t="s">
        <v>306</v>
      </c>
      <c r="CT14" s="183" t="s">
        <v>306</v>
      </c>
      <c r="CU14" s="183" t="s">
        <v>306</v>
      </c>
      <c r="CV14" s="183" t="s">
        <v>306</v>
      </c>
      <c r="CW14" s="183" t="s">
        <v>306</v>
      </c>
      <c r="CX14" s="183" t="s">
        <v>306</v>
      </c>
      <c r="CY14" s="183" t="s">
        <v>306</v>
      </c>
      <c r="CZ14" s="173" t="s">
        <v>306</v>
      </c>
      <c r="DA14" s="183" t="s">
        <v>306</v>
      </c>
      <c r="DB14" s="183" t="s">
        <v>306</v>
      </c>
      <c r="DC14" s="183" t="s">
        <v>306</v>
      </c>
      <c r="DD14" s="183" t="s">
        <v>306</v>
      </c>
      <c r="DE14" s="183" t="s">
        <v>306</v>
      </c>
      <c r="DF14" s="183" t="s">
        <v>306</v>
      </c>
      <c r="DG14" s="183" t="s">
        <v>306</v>
      </c>
      <c r="DH14" s="183" t="s">
        <v>306</v>
      </c>
      <c r="DI14" s="183" t="s">
        <v>306</v>
      </c>
      <c r="DJ14" s="173" t="s">
        <v>306</v>
      </c>
      <c r="DK14" s="183" t="s">
        <v>306</v>
      </c>
      <c r="DL14" s="183" t="s">
        <v>306</v>
      </c>
      <c r="DM14" s="183" t="s">
        <v>306</v>
      </c>
      <c r="DN14" s="183" t="s">
        <v>306</v>
      </c>
      <c r="DO14" s="183" t="s">
        <v>306</v>
      </c>
      <c r="DP14" s="183" t="s">
        <v>306</v>
      </c>
      <c r="DQ14" s="183" t="s">
        <v>306</v>
      </c>
      <c r="DR14" s="183" t="s">
        <v>306</v>
      </c>
      <c r="DS14" s="183" t="s">
        <v>306</v>
      </c>
      <c r="DT14" s="173" t="s">
        <v>306</v>
      </c>
      <c r="DU14" s="183" t="s">
        <v>306</v>
      </c>
      <c r="DV14" s="183" t="s">
        <v>306</v>
      </c>
      <c r="DW14" s="183" t="s">
        <v>306</v>
      </c>
      <c r="DX14" s="183" t="s">
        <v>306</v>
      </c>
      <c r="DY14" s="183" t="s">
        <v>306</v>
      </c>
      <c r="DZ14" s="183" t="s">
        <v>306</v>
      </c>
      <c r="EA14" s="183" t="s">
        <v>306</v>
      </c>
      <c r="EB14" s="183" t="s">
        <v>306</v>
      </c>
      <c r="EC14" s="183" t="s">
        <v>306</v>
      </c>
      <c r="ED14" s="173" t="s">
        <v>306</v>
      </c>
      <c r="EE14" s="183" t="s">
        <v>306</v>
      </c>
      <c r="EF14" s="183" t="s">
        <v>306</v>
      </c>
      <c r="EG14" s="183" t="s">
        <v>306</v>
      </c>
      <c r="EH14" s="183" t="s">
        <v>306</v>
      </c>
      <c r="EI14" s="183" t="s">
        <v>306</v>
      </c>
      <c r="EJ14" s="183" t="s">
        <v>306</v>
      </c>
      <c r="EK14" s="183" t="s">
        <v>306</v>
      </c>
      <c r="EL14" s="183" t="s">
        <v>306</v>
      </c>
      <c r="EM14" s="183" t="s">
        <v>306</v>
      </c>
      <c r="EN14" s="173" t="s">
        <v>306</v>
      </c>
      <c r="EO14" s="183" t="s">
        <v>306</v>
      </c>
      <c r="EP14" s="181" t="s">
        <v>306</v>
      </c>
      <c r="EQ14" s="183" t="s">
        <v>306</v>
      </c>
      <c r="ER14" s="183" t="s">
        <v>306</v>
      </c>
      <c r="ES14" s="183" t="s">
        <v>306</v>
      </c>
      <c r="ET14" s="183" t="s">
        <v>306</v>
      </c>
      <c r="EU14" s="183" t="s">
        <v>306</v>
      </c>
      <c r="EV14" s="183" t="s">
        <v>306</v>
      </c>
      <c r="EW14" s="183" t="s">
        <v>306</v>
      </c>
      <c r="EX14" s="173" t="s">
        <v>306</v>
      </c>
      <c r="EY14" s="183" t="s">
        <v>306</v>
      </c>
      <c r="EZ14" s="183" t="s">
        <v>306</v>
      </c>
      <c r="FA14" s="183" t="s">
        <v>306</v>
      </c>
      <c r="FB14" s="183" t="s">
        <v>306</v>
      </c>
      <c r="FC14" s="183" t="s">
        <v>306</v>
      </c>
      <c r="FD14" s="183" t="s">
        <v>306</v>
      </c>
      <c r="FE14" s="183" t="s">
        <v>306</v>
      </c>
      <c r="FF14" s="183" t="s">
        <v>306</v>
      </c>
      <c r="FG14" s="183" t="s">
        <v>306</v>
      </c>
      <c r="FH14" s="174" t="s">
        <v>306</v>
      </c>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167"/>
    </row>
    <row r="15" spans="1:255" x14ac:dyDescent="0.2">
      <c r="A15" s="161" t="s">
        <v>619</v>
      </c>
      <c r="B15" s="176" t="s">
        <v>99</v>
      </c>
      <c r="C15" s="163">
        <v>100017</v>
      </c>
      <c r="D15" s="177" t="s">
        <v>358</v>
      </c>
      <c r="E15" s="324">
        <v>8</v>
      </c>
      <c r="F15" s="324">
        <v>53</v>
      </c>
      <c r="G15" s="324">
        <v>312</v>
      </c>
      <c r="H15" s="324">
        <v>194</v>
      </c>
      <c r="I15" s="324">
        <v>27</v>
      </c>
      <c r="J15" s="324">
        <v>66</v>
      </c>
      <c r="K15" s="324">
        <v>1606</v>
      </c>
      <c r="L15" s="324"/>
      <c r="M15" s="312" t="s">
        <v>306</v>
      </c>
      <c r="N15" s="172">
        <v>2268</v>
      </c>
      <c r="O15" s="178">
        <v>7</v>
      </c>
      <c r="P15" s="179">
        <v>17</v>
      </c>
      <c r="Q15" s="179">
        <v>233</v>
      </c>
      <c r="R15" s="180">
        <v>380</v>
      </c>
      <c r="S15" s="179">
        <v>30</v>
      </c>
      <c r="T15" s="179">
        <v>64</v>
      </c>
      <c r="U15" s="179">
        <v>1250</v>
      </c>
      <c r="V15" s="179">
        <v>5</v>
      </c>
      <c r="W15" s="178"/>
      <c r="X15" s="173">
        <v>1986</v>
      </c>
      <c r="Y15" s="178">
        <v>9</v>
      </c>
      <c r="Z15" s="179">
        <v>29</v>
      </c>
      <c r="AA15" s="179">
        <v>159</v>
      </c>
      <c r="AB15" s="180">
        <v>331</v>
      </c>
      <c r="AC15" s="179">
        <v>35</v>
      </c>
      <c r="AD15" s="179">
        <v>69</v>
      </c>
      <c r="AE15" s="179">
        <v>1152</v>
      </c>
      <c r="AF15" s="179"/>
      <c r="AG15" s="178" t="s">
        <v>306</v>
      </c>
      <c r="AH15" s="173">
        <v>1785</v>
      </c>
      <c r="AI15" s="178">
        <v>5</v>
      </c>
      <c r="AJ15" s="179">
        <v>20</v>
      </c>
      <c r="AK15" s="179">
        <v>81</v>
      </c>
      <c r="AL15" s="180">
        <v>165</v>
      </c>
      <c r="AM15" s="179">
        <v>20</v>
      </c>
      <c r="AN15" s="179">
        <v>115</v>
      </c>
      <c r="AO15" s="179">
        <v>1152</v>
      </c>
      <c r="AP15" s="179">
        <v>15</v>
      </c>
      <c r="AQ15" s="179" t="s">
        <v>306</v>
      </c>
      <c r="AR15" s="269">
        <v>1576</v>
      </c>
      <c r="AS15" s="178" t="s">
        <v>306</v>
      </c>
      <c r="AT15" s="179">
        <v>19</v>
      </c>
      <c r="AU15" s="179">
        <v>83</v>
      </c>
      <c r="AV15" s="180">
        <v>119</v>
      </c>
      <c r="AW15" s="179">
        <v>10</v>
      </c>
      <c r="AX15" s="179">
        <v>138</v>
      </c>
      <c r="AY15" s="179">
        <v>1230</v>
      </c>
      <c r="AZ15" s="179">
        <v>7</v>
      </c>
      <c r="BA15" s="179" t="s">
        <v>306</v>
      </c>
      <c r="BB15" s="269">
        <v>1608</v>
      </c>
      <c r="BC15" s="178" t="s">
        <v>306</v>
      </c>
      <c r="BD15" s="179">
        <v>18</v>
      </c>
      <c r="BE15" s="179">
        <v>127</v>
      </c>
      <c r="BF15" s="180">
        <v>168</v>
      </c>
      <c r="BG15" s="179">
        <v>12</v>
      </c>
      <c r="BH15" s="179">
        <v>200</v>
      </c>
      <c r="BI15" s="179">
        <v>1031</v>
      </c>
      <c r="BJ15" s="179" t="s">
        <v>306</v>
      </c>
      <c r="BK15" s="179" t="s">
        <v>306</v>
      </c>
      <c r="BL15" s="269">
        <v>1556</v>
      </c>
      <c r="BM15" s="181" t="s">
        <v>306</v>
      </c>
      <c r="BN15" s="181">
        <v>15</v>
      </c>
      <c r="BO15" s="181">
        <v>218</v>
      </c>
      <c r="BP15" s="181">
        <v>216</v>
      </c>
      <c r="BQ15" s="181">
        <v>22</v>
      </c>
      <c r="BR15" s="181">
        <v>190</v>
      </c>
      <c r="BS15" s="181">
        <v>1082</v>
      </c>
      <c r="BT15" s="181" t="s">
        <v>306</v>
      </c>
      <c r="BU15" s="181" t="s">
        <v>306</v>
      </c>
      <c r="BV15" s="173">
        <v>1748</v>
      </c>
      <c r="BW15" s="181" t="s">
        <v>306</v>
      </c>
      <c r="BX15" s="181">
        <v>9</v>
      </c>
      <c r="BY15" s="181">
        <v>242</v>
      </c>
      <c r="BZ15" s="181">
        <v>131</v>
      </c>
      <c r="CA15" s="181">
        <v>13</v>
      </c>
      <c r="CB15" s="181">
        <v>198</v>
      </c>
      <c r="CC15" s="181">
        <v>977</v>
      </c>
      <c r="CD15" s="181" t="s">
        <v>306</v>
      </c>
      <c r="CE15" s="181" t="s">
        <v>306</v>
      </c>
      <c r="CF15" s="173">
        <v>1579</v>
      </c>
      <c r="CG15" s="181">
        <v>6</v>
      </c>
      <c r="CH15" s="181">
        <v>22</v>
      </c>
      <c r="CI15" s="181">
        <v>290</v>
      </c>
      <c r="CJ15" s="181">
        <v>168</v>
      </c>
      <c r="CK15" s="181">
        <v>21</v>
      </c>
      <c r="CL15" s="181">
        <v>198</v>
      </c>
      <c r="CM15" s="181">
        <v>973</v>
      </c>
      <c r="CN15" s="181">
        <v>5</v>
      </c>
      <c r="CO15" s="181" t="s">
        <v>306</v>
      </c>
      <c r="CP15" s="173">
        <v>1684</v>
      </c>
      <c r="CQ15" s="181">
        <v>5</v>
      </c>
      <c r="CR15" s="181">
        <v>18</v>
      </c>
      <c r="CS15" s="181">
        <v>227</v>
      </c>
      <c r="CT15" s="181">
        <v>170</v>
      </c>
      <c r="CU15" s="181">
        <v>20</v>
      </c>
      <c r="CV15" s="181">
        <v>172</v>
      </c>
      <c r="CW15" s="181">
        <v>1013</v>
      </c>
      <c r="CX15" s="181" t="s">
        <v>306</v>
      </c>
      <c r="CY15" s="181" t="s">
        <v>306</v>
      </c>
      <c r="CZ15" s="173">
        <v>1630</v>
      </c>
      <c r="DA15" s="181" t="s">
        <v>306</v>
      </c>
      <c r="DB15" s="181">
        <v>17</v>
      </c>
      <c r="DC15" s="181">
        <v>178</v>
      </c>
      <c r="DD15" s="181">
        <v>150</v>
      </c>
      <c r="DE15" s="181">
        <v>23</v>
      </c>
      <c r="DF15" s="181">
        <v>149</v>
      </c>
      <c r="DG15" s="181">
        <v>930</v>
      </c>
      <c r="DH15" s="181">
        <v>5</v>
      </c>
      <c r="DI15" s="181" t="s">
        <v>306</v>
      </c>
      <c r="DJ15" s="173">
        <v>1455</v>
      </c>
      <c r="DK15" s="181" t="s">
        <v>306</v>
      </c>
      <c r="DL15" s="181">
        <v>12</v>
      </c>
      <c r="DM15" s="181">
        <v>204</v>
      </c>
      <c r="DN15" s="181">
        <v>165</v>
      </c>
      <c r="DO15" s="181">
        <v>26</v>
      </c>
      <c r="DP15" s="181">
        <v>188</v>
      </c>
      <c r="DQ15" s="181">
        <v>844</v>
      </c>
      <c r="DR15" s="181">
        <v>5</v>
      </c>
      <c r="DS15" s="183" t="s">
        <v>306</v>
      </c>
      <c r="DT15" s="173">
        <v>1447</v>
      </c>
      <c r="DU15" s="181" t="s">
        <v>306</v>
      </c>
      <c r="DV15" s="181">
        <v>23</v>
      </c>
      <c r="DW15" s="181">
        <v>188</v>
      </c>
      <c r="DX15" s="181">
        <v>117</v>
      </c>
      <c r="DY15" s="181">
        <v>19</v>
      </c>
      <c r="DZ15" s="181">
        <v>173</v>
      </c>
      <c r="EA15" s="181">
        <v>1039</v>
      </c>
      <c r="EB15" s="181">
        <v>5</v>
      </c>
      <c r="EC15" s="181" t="s">
        <v>306</v>
      </c>
      <c r="ED15" s="173">
        <v>1567</v>
      </c>
      <c r="EE15" s="181">
        <v>6</v>
      </c>
      <c r="EF15" s="181">
        <v>28</v>
      </c>
      <c r="EG15" s="181">
        <v>174</v>
      </c>
      <c r="EH15" s="181">
        <v>105</v>
      </c>
      <c r="EI15" s="181">
        <v>32</v>
      </c>
      <c r="EJ15" s="181">
        <v>180</v>
      </c>
      <c r="EK15" s="181">
        <v>958</v>
      </c>
      <c r="EL15" s="181" t="s">
        <v>306</v>
      </c>
      <c r="EM15" s="181" t="s">
        <v>306</v>
      </c>
      <c r="EN15" s="173">
        <v>1488</v>
      </c>
      <c r="EO15" s="181" t="s">
        <v>306</v>
      </c>
      <c r="EP15" s="181">
        <v>28</v>
      </c>
      <c r="EQ15" s="181">
        <v>151</v>
      </c>
      <c r="ER15" s="181">
        <v>85</v>
      </c>
      <c r="ES15" s="181">
        <v>46</v>
      </c>
      <c r="ET15" s="181">
        <v>164</v>
      </c>
      <c r="EU15" s="181">
        <v>1066</v>
      </c>
      <c r="EV15" s="181">
        <v>5</v>
      </c>
      <c r="EW15" s="181" t="s">
        <v>306</v>
      </c>
      <c r="EX15" s="173">
        <v>1551</v>
      </c>
      <c r="EY15" s="181" t="s">
        <v>306</v>
      </c>
      <c r="EZ15" s="181">
        <v>22</v>
      </c>
      <c r="FA15" s="181">
        <v>145</v>
      </c>
      <c r="FB15" s="181">
        <v>91</v>
      </c>
      <c r="FC15" s="181">
        <v>30</v>
      </c>
      <c r="FD15" s="181">
        <v>183</v>
      </c>
      <c r="FE15" s="181">
        <v>1054</v>
      </c>
      <c r="FF15" s="181">
        <v>5</v>
      </c>
      <c r="FG15" s="183" t="s">
        <v>306</v>
      </c>
      <c r="FH15" s="174">
        <v>1534</v>
      </c>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167"/>
    </row>
    <row r="16" spans="1:255" x14ac:dyDescent="0.2">
      <c r="A16" s="161" t="s">
        <v>619</v>
      </c>
      <c r="B16" s="176" t="s">
        <v>102</v>
      </c>
      <c r="C16" s="163">
        <v>100018</v>
      </c>
      <c r="D16" s="177" t="s">
        <v>359</v>
      </c>
      <c r="E16" s="312" t="s">
        <v>306</v>
      </c>
      <c r="F16" s="324">
        <v>58</v>
      </c>
      <c r="G16" s="324">
        <v>71</v>
      </c>
      <c r="H16" s="324">
        <v>7</v>
      </c>
      <c r="I16" s="312" t="s">
        <v>306</v>
      </c>
      <c r="J16" s="324">
        <v>30</v>
      </c>
      <c r="K16" s="324">
        <v>325</v>
      </c>
      <c r="L16" s="312" t="s">
        <v>306</v>
      </c>
      <c r="M16" s="312" t="s">
        <v>306</v>
      </c>
      <c r="N16" s="172">
        <v>497</v>
      </c>
      <c r="O16" s="178" t="s">
        <v>306</v>
      </c>
      <c r="P16" s="179">
        <v>57</v>
      </c>
      <c r="Q16" s="179">
        <v>46</v>
      </c>
      <c r="R16" s="180">
        <v>13</v>
      </c>
      <c r="S16" s="178" t="s">
        <v>306</v>
      </c>
      <c r="T16" s="179">
        <v>41</v>
      </c>
      <c r="U16" s="179">
        <v>287</v>
      </c>
      <c r="V16" s="179"/>
      <c r="W16" s="178" t="s">
        <v>306</v>
      </c>
      <c r="X16" s="173">
        <v>450</v>
      </c>
      <c r="Y16" s="179" t="s">
        <v>306</v>
      </c>
      <c r="Z16" s="179">
        <v>29</v>
      </c>
      <c r="AA16" s="179">
        <v>25</v>
      </c>
      <c r="AB16" s="180">
        <v>5</v>
      </c>
      <c r="AC16" s="178" t="s">
        <v>306</v>
      </c>
      <c r="AD16" s="179">
        <v>39</v>
      </c>
      <c r="AE16" s="179">
        <v>226</v>
      </c>
      <c r="AF16" s="179"/>
      <c r="AG16" s="179"/>
      <c r="AH16" s="173">
        <v>327</v>
      </c>
      <c r="AI16" s="178" t="s">
        <v>306</v>
      </c>
      <c r="AJ16" s="179">
        <v>16</v>
      </c>
      <c r="AK16" s="179">
        <v>25</v>
      </c>
      <c r="AL16" s="180">
        <v>6</v>
      </c>
      <c r="AM16" s="179" t="s">
        <v>306</v>
      </c>
      <c r="AN16" s="179">
        <v>24</v>
      </c>
      <c r="AO16" s="179">
        <v>152</v>
      </c>
      <c r="AP16" s="179" t="s">
        <v>306</v>
      </c>
      <c r="AQ16" s="179" t="s">
        <v>306</v>
      </c>
      <c r="AR16" s="269">
        <v>227</v>
      </c>
      <c r="AS16" s="178" t="s">
        <v>306</v>
      </c>
      <c r="AT16" s="179">
        <v>44</v>
      </c>
      <c r="AU16" s="179">
        <v>56</v>
      </c>
      <c r="AV16" s="180">
        <v>15</v>
      </c>
      <c r="AW16" s="179" t="s">
        <v>306</v>
      </c>
      <c r="AX16" s="179">
        <v>28</v>
      </c>
      <c r="AY16" s="179">
        <v>339</v>
      </c>
      <c r="AZ16" s="179" t="s">
        <v>306</v>
      </c>
      <c r="BA16" s="179" t="s">
        <v>306</v>
      </c>
      <c r="BB16" s="269">
        <v>488</v>
      </c>
      <c r="BC16" s="178" t="s">
        <v>306</v>
      </c>
      <c r="BD16" s="179">
        <v>31</v>
      </c>
      <c r="BE16" s="179">
        <v>43</v>
      </c>
      <c r="BF16" s="180">
        <v>15</v>
      </c>
      <c r="BG16" s="179" t="s">
        <v>306</v>
      </c>
      <c r="BH16" s="179">
        <v>19</v>
      </c>
      <c r="BI16" s="179">
        <v>262</v>
      </c>
      <c r="BJ16" s="179" t="s">
        <v>306</v>
      </c>
      <c r="BK16" s="179" t="s">
        <v>306</v>
      </c>
      <c r="BL16" s="269">
        <v>373.00000000000034</v>
      </c>
      <c r="BM16" s="181" t="s">
        <v>306</v>
      </c>
      <c r="BN16" s="181">
        <v>38</v>
      </c>
      <c r="BO16" s="181">
        <v>31</v>
      </c>
      <c r="BP16" s="181">
        <v>16</v>
      </c>
      <c r="BQ16" s="183" t="s">
        <v>306</v>
      </c>
      <c r="BR16" s="181">
        <v>43</v>
      </c>
      <c r="BS16" s="181">
        <v>298</v>
      </c>
      <c r="BT16" s="181" t="s">
        <v>306</v>
      </c>
      <c r="BU16" s="183" t="s">
        <v>306</v>
      </c>
      <c r="BV16" s="173">
        <v>428</v>
      </c>
      <c r="BW16" s="181" t="s">
        <v>306</v>
      </c>
      <c r="BX16" s="181">
        <v>37</v>
      </c>
      <c r="BY16" s="181">
        <v>60</v>
      </c>
      <c r="BZ16" s="181">
        <v>20</v>
      </c>
      <c r="CA16" s="181" t="s">
        <v>306</v>
      </c>
      <c r="CB16" s="181">
        <v>36</v>
      </c>
      <c r="CC16" s="181">
        <v>442</v>
      </c>
      <c r="CD16" s="183" t="s">
        <v>306</v>
      </c>
      <c r="CE16" s="181" t="s">
        <v>306</v>
      </c>
      <c r="CF16" s="173">
        <v>600</v>
      </c>
      <c r="CG16" s="181" t="s">
        <v>306</v>
      </c>
      <c r="CH16" s="181">
        <v>29</v>
      </c>
      <c r="CI16" s="181">
        <v>32</v>
      </c>
      <c r="CJ16" s="181">
        <v>20</v>
      </c>
      <c r="CK16" s="181" t="s">
        <v>306</v>
      </c>
      <c r="CL16" s="181">
        <v>28</v>
      </c>
      <c r="CM16" s="181">
        <v>458</v>
      </c>
      <c r="CN16" s="181" t="s">
        <v>306</v>
      </c>
      <c r="CO16" s="181" t="s">
        <v>306</v>
      </c>
      <c r="CP16" s="173">
        <v>575</v>
      </c>
      <c r="CQ16" s="181">
        <v>7</v>
      </c>
      <c r="CR16" s="181">
        <v>32</v>
      </c>
      <c r="CS16" s="181">
        <v>42</v>
      </c>
      <c r="CT16" s="181">
        <v>20</v>
      </c>
      <c r="CU16" s="181" t="s">
        <v>306</v>
      </c>
      <c r="CV16" s="181">
        <v>33</v>
      </c>
      <c r="CW16" s="181">
        <v>477</v>
      </c>
      <c r="CX16" s="181" t="s">
        <v>306</v>
      </c>
      <c r="CY16" s="181" t="s">
        <v>306</v>
      </c>
      <c r="CZ16" s="173">
        <v>615</v>
      </c>
      <c r="DA16" s="181" t="s">
        <v>306</v>
      </c>
      <c r="DB16" s="181">
        <v>36</v>
      </c>
      <c r="DC16" s="181">
        <v>38</v>
      </c>
      <c r="DD16" s="181">
        <v>43</v>
      </c>
      <c r="DE16" s="181" t="s">
        <v>306</v>
      </c>
      <c r="DF16" s="181">
        <v>30</v>
      </c>
      <c r="DG16" s="181">
        <v>541</v>
      </c>
      <c r="DH16" s="183" t="s">
        <v>306</v>
      </c>
      <c r="DI16" s="183" t="s">
        <v>306</v>
      </c>
      <c r="DJ16" s="173">
        <v>693</v>
      </c>
      <c r="DK16" s="181" t="s">
        <v>306</v>
      </c>
      <c r="DL16" s="181">
        <v>48</v>
      </c>
      <c r="DM16" s="181">
        <v>39</v>
      </c>
      <c r="DN16" s="181">
        <v>31</v>
      </c>
      <c r="DO16" s="181" t="s">
        <v>306</v>
      </c>
      <c r="DP16" s="181">
        <v>25</v>
      </c>
      <c r="DQ16" s="181">
        <v>503</v>
      </c>
      <c r="DR16" s="181" t="s">
        <v>306</v>
      </c>
      <c r="DS16" s="181" t="s">
        <v>306</v>
      </c>
      <c r="DT16" s="173">
        <v>653</v>
      </c>
      <c r="DU16" s="181" t="s">
        <v>306</v>
      </c>
      <c r="DV16" s="181">
        <v>74</v>
      </c>
      <c r="DW16" s="181">
        <v>44</v>
      </c>
      <c r="DX16" s="181">
        <v>41</v>
      </c>
      <c r="DY16" s="181">
        <v>5</v>
      </c>
      <c r="DZ16" s="181">
        <v>28</v>
      </c>
      <c r="EA16" s="181">
        <v>465</v>
      </c>
      <c r="EB16" s="183" t="s">
        <v>306</v>
      </c>
      <c r="EC16" s="181" t="s">
        <v>306</v>
      </c>
      <c r="ED16" s="173">
        <v>663</v>
      </c>
      <c r="EE16" s="181" t="s">
        <v>306</v>
      </c>
      <c r="EF16" s="181">
        <v>39</v>
      </c>
      <c r="EG16" s="181">
        <v>24</v>
      </c>
      <c r="EH16" s="181">
        <v>16</v>
      </c>
      <c r="EI16" s="181" t="s">
        <v>306</v>
      </c>
      <c r="EJ16" s="181">
        <v>24</v>
      </c>
      <c r="EK16" s="181">
        <v>326</v>
      </c>
      <c r="EL16" s="181" t="s">
        <v>306</v>
      </c>
      <c r="EM16" s="181" t="s">
        <v>306</v>
      </c>
      <c r="EN16" s="173">
        <v>438</v>
      </c>
      <c r="EO16" s="183" t="s">
        <v>306</v>
      </c>
      <c r="EP16" s="181">
        <v>40</v>
      </c>
      <c r="EQ16" s="181">
        <v>18</v>
      </c>
      <c r="ER16" s="181">
        <v>13</v>
      </c>
      <c r="ES16" s="181">
        <v>7</v>
      </c>
      <c r="ET16" s="181">
        <v>34</v>
      </c>
      <c r="EU16" s="181">
        <v>307</v>
      </c>
      <c r="EV16" s="183" t="s">
        <v>306</v>
      </c>
      <c r="EW16" s="183" t="s">
        <v>306</v>
      </c>
      <c r="EX16" s="173">
        <v>419</v>
      </c>
      <c r="EY16" s="181" t="s">
        <v>306</v>
      </c>
      <c r="EZ16" s="181">
        <v>56</v>
      </c>
      <c r="FA16" s="181">
        <v>50</v>
      </c>
      <c r="FB16" s="181">
        <v>15</v>
      </c>
      <c r="FC16" s="181">
        <v>8</v>
      </c>
      <c r="FD16" s="181">
        <v>30</v>
      </c>
      <c r="FE16" s="181">
        <v>342</v>
      </c>
      <c r="FF16" s="183" t="s">
        <v>306</v>
      </c>
      <c r="FG16" s="181" t="s">
        <v>306</v>
      </c>
      <c r="FH16" s="174">
        <v>505</v>
      </c>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167"/>
    </row>
    <row r="17" spans="1:255" x14ac:dyDescent="0.2">
      <c r="A17" s="161" t="s">
        <v>619</v>
      </c>
      <c r="B17" s="176" t="s">
        <v>103</v>
      </c>
      <c r="C17" s="163">
        <v>100019</v>
      </c>
      <c r="D17" s="177" t="s">
        <v>360</v>
      </c>
      <c r="E17" s="324"/>
      <c r="F17" s="324">
        <v>26</v>
      </c>
      <c r="G17" s="324">
        <v>6</v>
      </c>
      <c r="H17" s="324">
        <v>10</v>
      </c>
      <c r="I17" s="324"/>
      <c r="J17" s="324">
        <v>32</v>
      </c>
      <c r="K17" s="324">
        <v>30</v>
      </c>
      <c r="L17" s="324"/>
      <c r="M17" s="312" t="s">
        <v>306</v>
      </c>
      <c r="N17" s="172">
        <v>107</v>
      </c>
      <c r="O17" s="178" t="s">
        <v>306</v>
      </c>
      <c r="P17" s="179">
        <v>37</v>
      </c>
      <c r="Q17" s="179">
        <v>8</v>
      </c>
      <c r="R17" s="178">
        <v>12</v>
      </c>
      <c r="S17" s="178" t="s">
        <v>306</v>
      </c>
      <c r="T17" s="179">
        <v>36</v>
      </c>
      <c r="U17" s="179">
        <v>26</v>
      </c>
      <c r="V17" s="179"/>
      <c r="W17" s="178" t="s">
        <v>306</v>
      </c>
      <c r="X17" s="173">
        <v>124</v>
      </c>
      <c r="Y17" s="179" t="s">
        <v>306</v>
      </c>
      <c r="Z17" s="179">
        <v>33</v>
      </c>
      <c r="AA17" s="179">
        <v>7</v>
      </c>
      <c r="AB17" s="178" t="s">
        <v>306</v>
      </c>
      <c r="AC17" s="179">
        <v>5</v>
      </c>
      <c r="AD17" s="179">
        <v>37</v>
      </c>
      <c r="AE17" s="179">
        <v>39</v>
      </c>
      <c r="AF17" s="179"/>
      <c r="AG17" s="178" t="s">
        <v>306</v>
      </c>
      <c r="AH17" s="173">
        <v>128</v>
      </c>
      <c r="AI17" s="178" t="s">
        <v>306</v>
      </c>
      <c r="AJ17" s="179">
        <v>25</v>
      </c>
      <c r="AK17" s="179">
        <v>11</v>
      </c>
      <c r="AL17" s="180">
        <v>8</v>
      </c>
      <c r="AM17" s="179" t="s">
        <v>306</v>
      </c>
      <c r="AN17" s="179">
        <v>38</v>
      </c>
      <c r="AO17" s="179">
        <v>28</v>
      </c>
      <c r="AP17" s="179" t="s">
        <v>306</v>
      </c>
      <c r="AQ17" s="179">
        <v>8</v>
      </c>
      <c r="AR17" s="269">
        <v>121</v>
      </c>
      <c r="AS17" s="178" t="s">
        <v>306</v>
      </c>
      <c r="AT17" s="179">
        <v>38</v>
      </c>
      <c r="AU17" s="179">
        <v>11</v>
      </c>
      <c r="AV17" s="180">
        <v>8</v>
      </c>
      <c r="AW17" s="179" t="s">
        <v>306</v>
      </c>
      <c r="AX17" s="179">
        <v>32</v>
      </c>
      <c r="AY17" s="179">
        <v>28</v>
      </c>
      <c r="AZ17" s="179" t="s">
        <v>306</v>
      </c>
      <c r="BA17" s="179" t="s">
        <v>306</v>
      </c>
      <c r="BB17" s="269">
        <v>124</v>
      </c>
      <c r="BC17" s="178" t="s">
        <v>306</v>
      </c>
      <c r="BD17" s="179">
        <v>35</v>
      </c>
      <c r="BE17" s="179">
        <v>10</v>
      </c>
      <c r="BF17" s="180">
        <v>6</v>
      </c>
      <c r="BG17" s="179" t="s">
        <v>306</v>
      </c>
      <c r="BH17" s="179">
        <v>34</v>
      </c>
      <c r="BI17" s="179">
        <v>31</v>
      </c>
      <c r="BJ17" s="179" t="s">
        <v>306</v>
      </c>
      <c r="BK17" s="179" t="s">
        <v>306</v>
      </c>
      <c r="BL17" s="269">
        <v>119.00000000000007</v>
      </c>
      <c r="BM17" s="183" t="s">
        <v>306</v>
      </c>
      <c r="BN17" s="181">
        <v>21</v>
      </c>
      <c r="BO17" s="181">
        <v>8</v>
      </c>
      <c r="BP17" s="181" t="s">
        <v>306</v>
      </c>
      <c r="BQ17" s="181" t="s">
        <v>306</v>
      </c>
      <c r="BR17" s="181">
        <v>35</v>
      </c>
      <c r="BS17" s="181">
        <v>38</v>
      </c>
      <c r="BT17" s="181" t="s">
        <v>306</v>
      </c>
      <c r="BU17" s="183" t="s">
        <v>306</v>
      </c>
      <c r="BV17" s="173">
        <v>110.99999999999999</v>
      </c>
      <c r="BW17" s="183" t="s">
        <v>306</v>
      </c>
      <c r="BX17" s="181">
        <v>22</v>
      </c>
      <c r="BY17" s="181">
        <v>5</v>
      </c>
      <c r="BZ17" s="181" t="s">
        <v>306</v>
      </c>
      <c r="CA17" s="181" t="s">
        <v>306</v>
      </c>
      <c r="CB17" s="181">
        <v>27</v>
      </c>
      <c r="CC17" s="181">
        <v>28</v>
      </c>
      <c r="CD17" s="183" t="s">
        <v>306</v>
      </c>
      <c r="CE17" s="181" t="s">
        <v>306</v>
      </c>
      <c r="CF17" s="173">
        <v>89.999999999999986</v>
      </c>
      <c r="CG17" s="181" t="s">
        <v>306</v>
      </c>
      <c r="CH17" s="181">
        <v>33</v>
      </c>
      <c r="CI17" s="181">
        <v>6</v>
      </c>
      <c r="CJ17" s="181" t="s">
        <v>306</v>
      </c>
      <c r="CK17" s="181" t="s">
        <v>306</v>
      </c>
      <c r="CL17" s="181">
        <v>18</v>
      </c>
      <c r="CM17" s="181">
        <v>32</v>
      </c>
      <c r="CN17" s="183" t="s">
        <v>306</v>
      </c>
      <c r="CO17" s="183" t="s">
        <v>306</v>
      </c>
      <c r="CP17" s="173">
        <v>97</v>
      </c>
      <c r="CQ17" s="183" t="s">
        <v>306</v>
      </c>
      <c r="CR17" s="181">
        <v>19</v>
      </c>
      <c r="CS17" s="181">
        <v>8</v>
      </c>
      <c r="CT17" s="181">
        <v>5</v>
      </c>
      <c r="CU17" s="181" t="s">
        <v>306</v>
      </c>
      <c r="CV17" s="181">
        <v>27</v>
      </c>
      <c r="CW17" s="181">
        <v>30</v>
      </c>
      <c r="CX17" s="181" t="s">
        <v>306</v>
      </c>
      <c r="CY17" s="183" t="s">
        <v>306</v>
      </c>
      <c r="CZ17" s="173">
        <v>94</v>
      </c>
      <c r="DA17" s="181" t="s">
        <v>306</v>
      </c>
      <c r="DB17" s="181">
        <v>25</v>
      </c>
      <c r="DC17" s="181">
        <v>7</v>
      </c>
      <c r="DD17" s="183" t="s">
        <v>306</v>
      </c>
      <c r="DE17" s="181" t="s">
        <v>306</v>
      </c>
      <c r="DF17" s="181">
        <v>20</v>
      </c>
      <c r="DG17" s="181">
        <v>43</v>
      </c>
      <c r="DH17" s="183" t="s">
        <v>306</v>
      </c>
      <c r="DI17" s="183" t="s">
        <v>306</v>
      </c>
      <c r="DJ17" s="173">
        <v>99</v>
      </c>
      <c r="DK17" s="181" t="s">
        <v>306</v>
      </c>
      <c r="DL17" s="181">
        <v>22</v>
      </c>
      <c r="DM17" s="181">
        <v>6</v>
      </c>
      <c r="DN17" s="181">
        <v>10</v>
      </c>
      <c r="DO17" s="181" t="s">
        <v>306</v>
      </c>
      <c r="DP17" s="181">
        <v>17</v>
      </c>
      <c r="DQ17" s="181">
        <v>52</v>
      </c>
      <c r="DR17" s="181" t="s">
        <v>306</v>
      </c>
      <c r="DS17" s="181" t="s">
        <v>306</v>
      </c>
      <c r="DT17" s="173">
        <v>114</v>
      </c>
      <c r="DU17" s="181" t="s">
        <v>306</v>
      </c>
      <c r="DV17" s="181">
        <v>36</v>
      </c>
      <c r="DW17" s="181">
        <v>17</v>
      </c>
      <c r="DX17" s="181">
        <v>6</v>
      </c>
      <c r="DY17" s="181" t="s">
        <v>306</v>
      </c>
      <c r="DZ17" s="181">
        <v>30</v>
      </c>
      <c r="EA17" s="181">
        <v>150</v>
      </c>
      <c r="EB17" s="183" t="s">
        <v>306</v>
      </c>
      <c r="EC17" s="181" t="s">
        <v>306</v>
      </c>
      <c r="ED17" s="173">
        <v>246</v>
      </c>
      <c r="EE17" s="181">
        <v>7</v>
      </c>
      <c r="EF17" s="181">
        <v>45</v>
      </c>
      <c r="EG17" s="181">
        <v>18</v>
      </c>
      <c r="EH17" s="181">
        <v>5</v>
      </c>
      <c r="EI17" s="181" t="s">
        <v>306</v>
      </c>
      <c r="EJ17" s="181">
        <v>20</v>
      </c>
      <c r="EK17" s="181">
        <v>116</v>
      </c>
      <c r="EL17" s="181" t="s">
        <v>306</v>
      </c>
      <c r="EM17" s="181" t="s">
        <v>306</v>
      </c>
      <c r="EN17" s="173">
        <v>215</v>
      </c>
      <c r="EO17" s="181" t="s">
        <v>306</v>
      </c>
      <c r="EP17" s="181">
        <v>46</v>
      </c>
      <c r="EQ17" s="181" t="s">
        <v>306</v>
      </c>
      <c r="ER17" s="181" t="s">
        <v>306</v>
      </c>
      <c r="ES17" s="181" t="s">
        <v>306</v>
      </c>
      <c r="ET17" s="181">
        <v>33</v>
      </c>
      <c r="EU17" s="181">
        <v>37</v>
      </c>
      <c r="EV17" s="181" t="s">
        <v>306</v>
      </c>
      <c r="EW17" s="183" t="s">
        <v>306</v>
      </c>
      <c r="EX17" s="173">
        <v>130</v>
      </c>
      <c r="EY17" s="181" t="s">
        <v>306</v>
      </c>
      <c r="EZ17" s="181">
        <v>53</v>
      </c>
      <c r="FA17" s="181">
        <v>9</v>
      </c>
      <c r="FB17" s="181" t="s">
        <v>306</v>
      </c>
      <c r="FC17" s="181" t="s">
        <v>306</v>
      </c>
      <c r="FD17" s="181">
        <v>35</v>
      </c>
      <c r="FE17" s="181">
        <v>57</v>
      </c>
      <c r="FF17" s="183" t="s">
        <v>306</v>
      </c>
      <c r="FG17" s="183" t="s">
        <v>306</v>
      </c>
      <c r="FH17" s="174">
        <v>162</v>
      </c>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167"/>
    </row>
    <row r="18" spans="1:255" x14ac:dyDescent="0.2">
      <c r="A18" s="161" t="s">
        <v>619</v>
      </c>
      <c r="B18" s="176" t="s">
        <v>350</v>
      </c>
      <c r="C18" s="163">
        <v>100020</v>
      </c>
      <c r="D18" s="177" t="s">
        <v>361</v>
      </c>
      <c r="E18" s="324"/>
      <c r="F18" s="312" t="s">
        <v>306</v>
      </c>
      <c r="G18" s="312" t="s">
        <v>306</v>
      </c>
      <c r="H18" s="324"/>
      <c r="I18" s="312" t="s">
        <v>306</v>
      </c>
      <c r="J18" s="324">
        <v>11</v>
      </c>
      <c r="K18" s="324">
        <v>9</v>
      </c>
      <c r="L18" s="324"/>
      <c r="M18" s="324"/>
      <c r="N18" s="172">
        <v>24</v>
      </c>
      <c r="O18" s="178"/>
      <c r="P18" s="178" t="s">
        <v>306</v>
      </c>
      <c r="Q18" s="179"/>
      <c r="R18" s="178"/>
      <c r="S18" s="179"/>
      <c r="T18" s="179">
        <v>6</v>
      </c>
      <c r="U18" s="178" t="s">
        <v>306</v>
      </c>
      <c r="V18" s="179"/>
      <c r="W18" s="179"/>
      <c r="X18" s="173">
        <v>11</v>
      </c>
      <c r="Y18" s="178"/>
      <c r="Z18" s="178" t="s">
        <v>306</v>
      </c>
      <c r="AA18" s="179"/>
      <c r="AB18" s="178" t="s">
        <v>306</v>
      </c>
      <c r="AC18" s="179"/>
      <c r="AD18" s="179">
        <v>10</v>
      </c>
      <c r="AE18" s="178" t="s">
        <v>306</v>
      </c>
      <c r="AF18" s="179"/>
      <c r="AG18" s="179"/>
      <c r="AH18" s="173">
        <v>16</v>
      </c>
      <c r="AI18" s="178" t="s">
        <v>306</v>
      </c>
      <c r="AJ18" s="179">
        <v>8</v>
      </c>
      <c r="AK18" s="179" t="s">
        <v>306</v>
      </c>
      <c r="AL18" s="180" t="s">
        <v>306</v>
      </c>
      <c r="AM18" s="179" t="s">
        <v>306</v>
      </c>
      <c r="AN18" s="179">
        <v>9</v>
      </c>
      <c r="AO18" s="179" t="s">
        <v>306</v>
      </c>
      <c r="AP18" s="179" t="s">
        <v>306</v>
      </c>
      <c r="AQ18" s="179" t="s">
        <v>306</v>
      </c>
      <c r="AR18" s="269">
        <v>21</v>
      </c>
      <c r="AS18" s="178" t="s">
        <v>306</v>
      </c>
      <c r="AT18" s="179">
        <v>6</v>
      </c>
      <c r="AU18" s="179" t="s">
        <v>306</v>
      </c>
      <c r="AV18" s="180" t="s">
        <v>306</v>
      </c>
      <c r="AW18" s="179" t="s">
        <v>306</v>
      </c>
      <c r="AX18" s="179">
        <v>5</v>
      </c>
      <c r="AY18" s="179" t="s">
        <v>306</v>
      </c>
      <c r="AZ18" s="179" t="s">
        <v>306</v>
      </c>
      <c r="BA18" s="179" t="s">
        <v>306</v>
      </c>
      <c r="BB18" s="269">
        <v>17</v>
      </c>
      <c r="BC18" s="178" t="s">
        <v>306</v>
      </c>
      <c r="BD18" s="179" t="s">
        <v>306</v>
      </c>
      <c r="BE18" s="179" t="s">
        <v>306</v>
      </c>
      <c r="BF18" s="180" t="s">
        <v>306</v>
      </c>
      <c r="BG18" s="179" t="s">
        <v>306</v>
      </c>
      <c r="BH18" s="179">
        <v>8</v>
      </c>
      <c r="BI18" s="179" t="s">
        <v>306</v>
      </c>
      <c r="BJ18" s="179" t="s">
        <v>306</v>
      </c>
      <c r="BK18" s="179" t="s">
        <v>306</v>
      </c>
      <c r="BL18" s="269">
        <v>14</v>
      </c>
      <c r="BM18" s="183" t="s">
        <v>306</v>
      </c>
      <c r="BN18" s="181" t="s">
        <v>306</v>
      </c>
      <c r="BO18" s="183" t="s">
        <v>306</v>
      </c>
      <c r="BP18" s="183" t="s">
        <v>306</v>
      </c>
      <c r="BQ18" s="181" t="s">
        <v>306</v>
      </c>
      <c r="BR18" s="181">
        <v>7</v>
      </c>
      <c r="BS18" s="181" t="s">
        <v>306</v>
      </c>
      <c r="BT18" s="183" t="s">
        <v>306</v>
      </c>
      <c r="BU18" s="183" t="s">
        <v>306</v>
      </c>
      <c r="BV18" s="173">
        <v>11</v>
      </c>
      <c r="BW18" s="183" t="s">
        <v>306</v>
      </c>
      <c r="BX18" s="181" t="s">
        <v>306</v>
      </c>
      <c r="BY18" s="183" t="s">
        <v>306</v>
      </c>
      <c r="BZ18" s="183" t="s">
        <v>306</v>
      </c>
      <c r="CA18" s="181" t="s">
        <v>306</v>
      </c>
      <c r="CB18" s="181" t="s">
        <v>306</v>
      </c>
      <c r="CC18" s="181">
        <v>7</v>
      </c>
      <c r="CD18" s="183" t="s">
        <v>306</v>
      </c>
      <c r="CE18" s="183" t="s">
        <v>306</v>
      </c>
      <c r="CF18" s="173">
        <v>16</v>
      </c>
      <c r="CG18" s="183" t="s">
        <v>306</v>
      </c>
      <c r="CH18" s="181">
        <v>6</v>
      </c>
      <c r="CI18" s="183" t="s">
        <v>306</v>
      </c>
      <c r="CJ18" s="181" t="s">
        <v>306</v>
      </c>
      <c r="CK18" s="181" t="s">
        <v>306</v>
      </c>
      <c r="CL18" s="181">
        <v>10</v>
      </c>
      <c r="CM18" s="181">
        <v>10</v>
      </c>
      <c r="CN18" s="183" t="s">
        <v>306</v>
      </c>
      <c r="CO18" s="183" t="s">
        <v>306</v>
      </c>
      <c r="CP18" s="173">
        <v>29</v>
      </c>
      <c r="CQ18" s="183" t="s">
        <v>306</v>
      </c>
      <c r="CR18" s="181">
        <v>9</v>
      </c>
      <c r="CS18" s="181" t="s">
        <v>306</v>
      </c>
      <c r="CT18" s="181" t="s">
        <v>306</v>
      </c>
      <c r="CU18" s="183" t="s">
        <v>306</v>
      </c>
      <c r="CV18" s="181">
        <v>6</v>
      </c>
      <c r="CW18" s="181">
        <v>6</v>
      </c>
      <c r="CX18" s="183" t="s">
        <v>306</v>
      </c>
      <c r="CY18" s="183" t="s">
        <v>306</v>
      </c>
      <c r="CZ18" s="173">
        <v>23</v>
      </c>
      <c r="DA18" s="183" t="s">
        <v>306</v>
      </c>
      <c r="DB18" s="181">
        <v>9</v>
      </c>
      <c r="DC18" s="181" t="s">
        <v>306</v>
      </c>
      <c r="DD18" s="183" t="s">
        <v>306</v>
      </c>
      <c r="DE18" s="181" t="s">
        <v>306</v>
      </c>
      <c r="DF18" s="181" t="s">
        <v>306</v>
      </c>
      <c r="DG18" s="181">
        <v>5</v>
      </c>
      <c r="DH18" s="183" t="s">
        <v>306</v>
      </c>
      <c r="DI18" s="181" t="s">
        <v>306</v>
      </c>
      <c r="DJ18" s="173">
        <v>19</v>
      </c>
      <c r="DK18" s="183" t="s">
        <v>306</v>
      </c>
      <c r="DL18" s="181">
        <v>11</v>
      </c>
      <c r="DM18" s="181" t="s">
        <v>306</v>
      </c>
      <c r="DN18" s="181" t="s">
        <v>306</v>
      </c>
      <c r="DO18" s="183" t="s">
        <v>306</v>
      </c>
      <c r="DP18" s="181">
        <v>6</v>
      </c>
      <c r="DQ18" s="181">
        <v>7</v>
      </c>
      <c r="DR18" s="183" t="s">
        <v>306</v>
      </c>
      <c r="DS18" s="183" t="s">
        <v>306</v>
      </c>
      <c r="DT18" s="173">
        <v>26</v>
      </c>
      <c r="DU18" s="183" t="s">
        <v>306</v>
      </c>
      <c r="DV18" s="181">
        <v>9</v>
      </c>
      <c r="DW18" s="183" t="s">
        <v>306</v>
      </c>
      <c r="DX18" s="181" t="s">
        <v>306</v>
      </c>
      <c r="DY18" s="181" t="s">
        <v>306</v>
      </c>
      <c r="DZ18" s="181" t="s">
        <v>306</v>
      </c>
      <c r="EA18" s="181" t="s">
        <v>306</v>
      </c>
      <c r="EB18" s="183" t="s">
        <v>306</v>
      </c>
      <c r="EC18" s="181" t="s">
        <v>306</v>
      </c>
      <c r="ED18" s="173">
        <v>19</v>
      </c>
      <c r="EE18" s="183" t="s">
        <v>306</v>
      </c>
      <c r="EF18" s="181" t="s">
        <v>306</v>
      </c>
      <c r="EG18" s="183" t="s">
        <v>306</v>
      </c>
      <c r="EH18" s="183" t="s">
        <v>306</v>
      </c>
      <c r="EI18" s="181" t="s">
        <v>306</v>
      </c>
      <c r="EJ18" s="181" t="s">
        <v>306</v>
      </c>
      <c r="EK18" s="183" t="s">
        <v>306</v>
      </c>
      <c r="EL18" s="183" t="s">
        <v>306</v>
      </c>
      <c r="EM18" s="183" t="s">
        <v>306</v>
      </c>
      <c r="EN18" s="173">
        <v>9</v>
      </c>
      <c r="EO18" s="183" t="s">
        <v>306</v>
      </c>
      <c r="EP18" s="181">
        <v>7</v>
      </c>
      <c r="EQ18" s="183" t="s">
        <v>306</v>
      </c>
      <c r="ER18" s="181" t="s">
        <v>306</v>
      </c>
      <c r="ES18" s="183" t="s">
        <v>306</v>
      </c>
      <c r="ET18" s="181">
        <v>6</v>
      </c>
      <c r="EU18" s="181" t="s">
        <v>306</v>
      </c>
      <c r="EV18" s="183" t="s">
        <v>306</v>
      </c>
      <c r="EW18" s="183" t="s">
        <v>306</v>
      </c>
      <c r="EX18" s="173">
        <v>18</v>
      </c>
      <c r="EY18" s="183" t="s">
        <v>306</v>
      </c>
      <c r="EZ18" s="181">
        <v>5</v>
      </c>
      <c r="FA18" s="183" t="s">
        <v>306</v>
      </c>
      <c r="FB18" s="183" t="s">
        <v>306</v>
      </c>
      <c r="FC18" s="183" t="s">
        <v>306</v>
      </c>
      <c r="FD18" s="181">
        <v>10</v>
      </c>
      <c r="FE18" s="181">
        <v>5</v>
      </c>
      <c r="FF18" s="183" t="s">
        <v>306</v>
      </c>
      <c r="FG18" s="183" t="s">
        <v>306</v>
      </c>
      <c r="FH18" s="174">
        <v>20</v>
      </c>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167"/>
    </row>
    <row r="19" spans="1:255" x14ac:dyDescent="0.2">
      <c r="A19" s="161" t="s">
        <v>619</v>
      </c>
      <c r="B19" s="176" t="s">
        <v>97</v>
      </c>
      <c r="C19" s="163">
        <v>100021</v>
      </c>
      <c r="D19" s="177" t="s">
        <v>362</v>
      </c>
      <c r="E19" s="324"/>
      <c r="F19" s="324">
        <v>22</v>
      </c>
      <c r="G19" s="312" t="s">
        <v>306</v>
      </c>
      <c r="H19" s="312" t="s">
        <v>306</v>
      </c>
      <c r="I19" s="312" t="s">
        <v>306</v>
      </c>
      <c r="J19" s="324">
        <v>23</v>
      </c>
      <c r="K19" s="324">
        <v>39</v>
      </c>
      <c r="L19" s="324"/>
      <c r="M19" s="312" t="s">
        <v>306</v>
      </c>
      <c r="N19" s="172">
        <v>92</v>
      </c>
      <c r="O19" s="178"/>
      <c r="P19" s="179">
        <v>20</v>
      </c>
      <c r="Q19" s="178" t="s">
        <v>306</v>
      </c>
      <c r="R19" s="180"/>
      <c r="S19" s="179"/>
      <c r="T19" s="179">
        <v>16</v>
      </c>
      <c r="U19" s="179">
        <v>55</v>
      </c>
      <c r="V19" s="179"/>
      <c r="W19" s="178" t="s">
        <v>306</v>
      </c>
      <c r="X19" s="173">
        <v>93</v>
      </c>
      <c r="Y19" s="178"/>
      <c r="Z19" s="179">
        <v>13</v>
      </c>
      <c r="AA19" s="179">
        <v>5</v>
      </c>
      <c r="AB19" s="180"/>
      <c r="AC19" s="179"/>
      <c r="AD19" s="179">
        <v>26</v>
      </c>
      <c r="AE19" s="179">
        <v>56</v>
      </c>
      <c r="AF19" s="179"/>
      <c r="AG19" s="179"/>
      <c r="AH19" s="173">
        <v>100</v>
      </c>
      <c r="AI19" s="178" t="s">
        <v>306</v>
      </c>
      <c r="AJ19" s="179">
        <v>22</v>
      </c>
      <c r="AK19" s="179">
        <v>6</v>
      </c>
      <c r="AL19" s="180" t="s">
        <v>306</v>
      </c>
      <c r="AM19" s="179" t="s">
        <v>306</v>
      </c>
      <c r="AN19" s="179">
        <v>18</v>
      </c>
      <c r="AO19" s="179">
        <v>46</v>
      </c>
      <c r="AP19" s="179" t="s">
        <v>306</v>
      </c>
      <c r="AQ19" s="179" t="s">
        <v>306</v>
      </c>
      <c r="AR19" s="269">
        <v>95</v>
      </c>
      <c r="AS19" s="178" t="s">
        <v>306</v>
      </c>
      <c r="AT19" s="179">
        <v>29</v>
      </c>
      <c r="AU19" s="179">
        <v>8</v>
      </c>
      <c r="AV19" s="180" t="s">
        <v>306</v>
      </c>
      <c r="AW19" s="179" t="s">
        <v>306</v>
      </c>
      <c r="AX19" s="179">
        <v>36</v>
      </c>
      <c r="AY19" s="179">
        <v>44</v>
      </c>
      <c r="AZ19" s="179" t="s">
        <v>306</v>
      </c>
      <c r="BA19" s="179" t="s">
        <v>306</v>
      </c>
      <c r="BB19" s="269">
        <v>122</v>
      </c>
      <c r="BC19" s="178" t="s">
        <v>306</v>
      </c>
      <c r="BD19" s="179">
        <v>31</v>
      </c>
      <c r="BE19" s="179" t="s">
        <v>306</v>
      </c>
      <c r="BF19" s="180">
        <v>5</v>
      </c>
      <c r="BG19" s="179" t="s">
        <v>306</v>
      </c>
      <c r="BH19" s="179">
        <v>34</v>
      </c>
      <c r="BI19" s="179">
        <v>61</v>
      </c>
      <c r="BJ19" s="179" t="s">
        <v>306</v>
      </c>
      <c r="BK19" s="179" t="s">
        <v>306</v>
      </c>
      <c r="BL19" s="269">
        <v>137.00000000000006</v>
      </c>
      <c r="BM19" s="183" t="s">
        <v>306</v>
      </c>
      <c r="BN19" s="181">
        <v>27</v>
      </c>
      <c r="BO19" s="181" t="s">
        <v>306</v>
      </c>
      <c r="BP19" s="181" t="s">
        <v>306</v>
      </c>
      <c r="BQ19" s="183" t="s">
        <v>306</v>
      </c>
      <c r="BR19" s="181">
        <v>23</v>
      </c>
      <c r="BS19" s="181">
        <v>30</v>
      </c>
      <c r="BT19" s="183" t="s">
        <v>306</v>
      </c>
      <c r="BU19" s="183" t="s">
        <v>306</v>
      </c>
      <c r="BV19" s="173">
        <v>86</v>
      </c>
      <c r="BW19" s="181" t="s">
        <v>306</v>
      </c>
      <c r="BX19" s="181">
        <v>26</v>
      </c>
      <c r="BY19" s="181" t="s">
        <v>306</v>
      </c>
      <c r="BZ19" s="183" t="s">
        <v>306</v>
      </c>
      <c r="CA19" s="181" t="s">
        <v>306</v>
      </c>
      <c r="CB19" s="181">
        <v>24</v>
      </c>
      <c r="CC19" s="181">
        <v>35</v>
      </c>
      <c r="CD19" s="183" t="s">
        <v>306</v>
      </c>
      <c r="CE19" s="181" t="s">
        <v>306</v>
      </c>
      <c r="CF19" s="173">
        <v>90</v>
      </c>
      <c r="CG19" s="181" t="s">
        <v>306</v>
      </c>
      <c r="CH19" s="181">
        <v>30</v>
      </c>
      <c r="CI19" s="181" t="s">
        <v>306</v>
      </c>
      <c r="CJ19" s="181" t="s">
        <v>306</v>
      </c>
      <c r="CK19" s="181" t="s">
        <v>306</v>
      </c>
      <c r="CL19" s="181">
        <v>27</v>
      </c>
      <c r="CM19" s="181">
        <v>31</v>
      </c>
      <c r="CN19" s="183" t="s">
        <v>306</v>
      </c>
      <c r="CO19" s="183" t="s">
        <v>306</v>
      </c>
      <c r="CP19" s="173">
        <v>95.000000000000014</v>
      </c>
      <c r="CQ19" s="183" t="s">
        <v>306</v>
      </c>
      <c r="CR19" s="181">
        <v>32</v>
      </c>
      <c r="CS19" s="181">
        <v>5</v>
      </c>
      <c r="CT19" s="181" t="s">
        <v>306</v>
      </c>
      <c r="CU19" s="181" t="s">
        <v>306</v>
      </c>
      <c r="CV19" s="181">
        <v>14</v>
      </c>
      <c r="CW19" s="181">
        <v>42</v>
      </c>
      <c r="CX19" s="181" t="s">
        <v>306</v>
      </c>
      <c r="CY19" s="183" t="s">
        <v>306</v>
      </c>
      <c r="CZ19" s="173">
        <v>99.000000000000014</v>
      </c>
      <c r="DA19" s="181" t="s">
        <v>306</v>
      </c>
      <c r="DB19" s="181">
        <v>29</v>
      </c>
      <c r="DC19" s="183" t="s">
        <v>306</v>
      </c>
      <c r="DD19" s="181" t="s">
        <v>306</v>
      </c>
      <c r="DE19" s="183" t="s">
        <v>306</v>
      </c>
      <c r="DF19" s="181">
        <v>18</v>
      </c>
      <c r="DG19" s="181">
        <v>34</v>
      </c>
      <c r="DH19" s="183" t="s">
        <v>306</v>
      </c>
      <c r="DI19" s="181" t="s">
        <v>306</v>
      </c>
      <c r="DJ19" s="173">
        <v>86</v>
      </c>
      <c r="DK19" s="183" t="s">
        <v>306</v>
      </c>
      <c r="DL19" s="181">
        <v>15</v>
      </c>
      <c r="DM19" s="181" t="s">
        <v>306</v>
      </c>
      <c r="DN19" s="181" t="s">
        <v>306</v>
      </c>
      <c r="DO19" s="183" t="s">
        <v>306</v>
      </c>
      <c r="DP19" s="181">
        <v>11</v>
      </c>
      <c r="DQ19" s="181">
        <v>19</v>
      </c>
      <c r="DR19" s="181" t="s">
        <v>306</v>
      </c>
      <c r="DS19" s="183" t="s">
        <v>306</v>
      </c>
      <c r="DT19" s="173">
        <v>49.999999999999993</v>
      </c>
      <c r="DU19" s="181" t="s">
        <v>306</v>
      </c>
      <c r="DV19" s="181">
        <v>19</v>
      </c>
      <c r="DW19" s="181" t="s">
        <v>306</v>
      </c>
      <c r="DX19" s="183" t="s">
        <v>306</v>
      </c>
      <c r="DY19" s="183" t="s">
        <v>306</v>
      </c>
      <c r="DZ19" s="181">
        <v>5</v>
      </c>
      <c r="EA19" s="181">
        <v>14</v>
      </c>
      <c r="EB19" s="183" t="s">
        <v>306</v>
      </c>
      <c r="EC19" s="183" t="s">
        <v>306</v>
      </c>
      <c r="ED19" s="173">
        <v>42</v>
      </c>
      <c r="EE19" s="183" t="s">
        <v>306</v>
      </c>
      <c r="EF19" s="181">
        <v>8</v>
      </c>
      <c r="EG19" s="181" t="s">
        <v>306</v>
      </c>
      <c r="EH19" s="183" t="s">
        <v>306</v>
      </c>
      <c r="EI19" s="183" t="s">
        <v>306</v>
      </c>
      <c r="EJ19" s="181">
        <v>6</v>
      </c>
      <c r="EK19" s="181">
        <v>17</v>
      </c>
      <c r="EL19" s="181" t="s">
        <v>306</v>
      </c>
      <c r="EM19" s="181" t="s">
        <v>306</v>
      </c>
      <c r="EN19" s="173">
        <v>35</v>
      </c>
      <c r="EO19" s="183" t="s">
        <v>306</v>
      </c>
      <c r="EP19" s="181">
        <v>13</v>
      </c>
      <c r="EQ19" s="183" t="s">
        <v>306</v>
      </c>
      <c r="ER19" s="183" t="s">
        <v>306</v>
      </c>
      <c r="ES19" s="181" t="s">
        <v>306</v>
      </c>
      <c r="ET19" s="181">
        <v>6</v>
      </c>
      <c r="EU19" s="181">
        <v>17</v>
      </c>
      <c r="EV19" s="183" t="s">
        <v>306</v>
      </c>
      <c r="EW19" s="181" t="s">
        <v>306</v>
      </c>
      <c r="EX19" s="173">
        <v>39</v>
      </c>
      <c r="EY19" s="183" t="s">
        <v>306</v>
      </c>
      <c r="EZ19" s="181">
        <v>21</v>
      </c>
      <c r="FA19" s="181" t="s">
        <v>306</v>
      </c>
      <c r="FB19" s="183" t="s">
        <v>306</v>
      </c>
      <c r="FC19" s="183" t="s">
        <v>306</v>
      </c>
      <c r="FD19" s="181">
        <v>6</v>
      </c>
      <c r="FE19" s="181">
        <v>19</v>
      </c>
      <c r="FF19" s="183" t="s">
        <v>306</v>
      </c>
      <c r="FG19" s="183" t="s">
        <v>306</v>
      </c>
      <c r="FH19" s="174">
        <v>48</v>
      </c>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167"/>
    </row>
    <row r="20" spans="1:255" x14ac:dyDescent="0.2">
      <c r="A20" s="161" t="s">
        <v>619</v>
      </c>
      <c r="B20" s="176" t="s">
        <v>350</v>
      </c>
      <c r="C20" s="163">
        <v>100022</v>
      </c>
      <c r="D20" s="177" t="s">
        <v>363</v>
      </c>
      <c r="E20" s="324">
        <v>6</v>
      </c>
      <c r="F20" s="324">
        <v>62</v>
      </c>
      <c r="G20" s="324">
        <v>900</v>
      </c>
      <c r="H20" s="324">
        <v>137</v>
      </c>
      <c r="I20" s="324">
        <v>65</v>
      </c>
      <c r="J20" s="324">
        <v>149</v>
      </c>
      <c r="K20" s="324">
        <v>5604</v>
      </c>
      <c r="L20" s="324">
        <v>301</v>
      </c>
      <c r="M20" s="312" t="s">
        <v>306</v>
      </c>
      <c r="N20" s="172">
        <v>7226</v>
      </c>
      <c r="O20" s="178" t="s">
        <v>306</v>
      </c>
      <c r="P20" s="179">
        <v>112</v>
      </c>
      <c r="Q20" s="179">
        <v>989</v>
      </c>
      <c r="R20" s="180">
        <v>240</v>
      </c>
      <c r="S20" s="179">
        <v>147</v>
      </c>
      <c r="T20" s="179">
        <v>148</v>
      </c>
      <c r="U20" s="179">
        <v>6179</v>
      </c>
      <c r="V20" s="179">
        <v>391</v>
      </c>
      <c r="W20" s="178" t="s">
        <v>306</v>
      </c>
      <c r="X20" s="173">
        <v>8213</v>
      </c>
      <c r="Y20" s="179" t="s">
        <v>306</v>
      </c>
      <c r="Z20" s="179">
        <v>74</v>
      </c>
      <c r="AA20" s="179">
        <v>851</v>
      </c>
      <c r="AB20" s="180">
        <v>158</v>
      </c>
      <c r="AC20" s="179">
        <v>103</v>
      </c>
      <c r="AD20" s="179">
        <v>146</v>
      </c>
      <c r="AE20" s="179">
        <v>6287</v>
      </c>
      <c r="AF20" s="179">
        <v>273</v>
      </c>
      <c r="AG20" s="178" t="s">
        <v>306</v>
      </c>
      <c r="AH20" s="173">
        <v>7894</v>
      </c>
      <c r="AI20" s="178">
        <v>11</v>
      </c>
      <c r="AJ20" s="179">
        <v>87</v>
      </c>
      <c r="AK20" s="179">
        <v>638</v>
      </c>
      <c r="AL20" s="180">
        <v>116</v>
      </c>
      <c r="AM20" s="179">
        <v>114</v>
      </c>
      <c r="AN20" s="179">
        <v>110</v>
      </c>
      <c r="AO20" s="179">
        <v>6964</v>
      </c>
      <c r="AP20" s="179">
        <v>166</v>
      </c>
      <c r="AQ20" s="179" t="s">
        <v>306</v>
      </c>
      <c r="AR20" s="269">
        <v>8209</v>
      </c>
      <c r="AS20" s="178">
        <v>6</v>
      </c>
      <c r="AT20" s="179">
        <v>96</v>
      </c>
      <c r="AU20" s="179">
        <v>668</v>
      </c>
      <c r="AV20" s="180">
        <v>193</v>
      </c>
      <c r="AW20" s="179">
        <v>47</v>
      </c>
      <c r="AX20" s="179">
        <v>119</v>
      </c>
      <c r="AY20" s="179">
        <v>6937</v>
      </c>
      <c r="AZ20" s="179">
        <v>217</v>
      </c>
      <c r="BA20" s="179" t="s">
        <v>306</v>
      </c>
      <c r="BB20" s="269">
        <v>8284</v>
      </c>
      <c r="BC20" s="178" t="s">
        <v>306</v>
      </c>
      <c r="BD20" s="179">
        <v>130</v>
      </c>
      <c r="BE20" s="179">
        <v>516</v>
      </c>
      <c r="BF20" s="180">
        <v>194</v>
      </c>
      <c r="BG20" s="179">
        <v>36</v>
      </c>
      <c r="BH20" s="179">
        <v>71</v>
      </c>
      <c r="BI20" s="179">
        <v>5882</v>
      </c>
      <c r="BJ20" s="179">
        <v>220</v>
      </c>
      <c r="BK20" s="179" t="s">
        <v>306</v>
      </c>
      <c r="BL20" s="269">
        <v>7055.0000000000155</v>
      </c>
      <c r="BM20" s="181" t="s">
        <v>306</v>
      </c>
      <c r="BN20" s="181">
        <v>117</v>
      </c>
      <c r="BO20" s="181">
        <v>417</v>
      </c>
      <c r="BP20" s="181">
        <v>179</v>
      </c>
      <c r="BQ20" s="181">
        <v>34</v>
      </c>
      <c r="BR20" s="181">
        <v>77</v>
      </c>
      <c r="BS20" s="181">
        <v>5267</v>
      </c>
      <c r="BT20" s="181">
        <v>220</v>
      </c>
      <c r="BU20" s="181" t="s">
        <v>306</v>
      </c>
      <c r="BV20" s="173">
        <v>6314</v>
      </c>
      <c r="BW20" s="181" t="s">
        <v>306</v>
      </c>
      <c r="BX20" s="181">
        <v>76</v>
      </c>
      <c r="BY20" s="181">
        <v>405</v>
      </c>
      <c r="BZ20" s="181">
        <v>100</v>
      </c>
      <c r="CA20" s="181">
        <v>19</v>
      </c>
      <c r="CB20" s="181">
        <v>62</v>
      </c>
      <c r="CC20" s="181">
        <v>4606</v>
      </c>
      <c r="CD20" s="181">
        <v>217</v>
      </c>
      <c r="CE20" s="181" t="s">
        <v>306</v>
      </c>
      <c r="CF20" s="173">
        <v>5489</v>
      </c>
      <c r="CG20" s="181" t="s">
        <v>306</v>
      </c>
      <c r="CH20" s="181">
        <v>58</v>
      </c>
      <c r="CI20" s="181">
        <v>328</v>
      </c>
      <c r="CJ20" s="181">
        <v>59</v>
      </c>
      <c r="CK20" s="181">
        <v>26</v>
      </c>
      <c r="CL20" s="181">
        <v>67</v>
      </c>
      <c r="CM20" s="181">
        <v>4365</v>
      </c>
      <c r="CN20" s="181">
        <v>237</v>
      </c>
      <c r="CO20" s="181" t="s">
        <v>306</v>
      </c>
      <c r="CP20" s="173">
        <v>5145</v>
      </c>
      <c r="CQ20" s="181" t="s">
        <v>306</v>
      </c>
      <c r="CR20" s="181">
        <v>55</v>
      </c>
      <c r="CS20" s="181">
        <v>299</v>
      </c>
      <c r="CT20" s="181">
        <v>66</v>
      </c>
      <c r="CU20" s="181">
        <v>9</v>
      </c>
      <c r="CV20" s="181">
        <v>75</v>
      </c>
      <c r="CW20" s="181">
        <v>4086</v>
      </c>
      <c r="CX20" s="181">
        <v>266</v>
      </c>
      <c r="CY20" s="181">
        <v>6</v>
      </c>
      <c r="CZ20" s="173">
        <v>4865</v>
      </c>
      <c r="DA20" s="181" t="s">
        <v>306</v>
      </c>
      <c r="DB20" s="181">
        <v>71</v>
      </c>
      <c r="DC20" s="181">
        <v>312</v>
      </c>
      <c r="DD20" s="181">
        <v>61</v>
      </c>
      <c r="DE20" s="181" t="s">
        <v>306</v>
      </c>
      <c r="DF20" s="181">
        <v>51</v>
      </c>
      <c r="DG20" s="181">
        <v>3626</v>
      </c>
      <c r="DH20" s="181">
        <v>249</v>
      </c>
      <c r="DI20" s="181">
        <v>5</v>
      </c>
      <c r="DJ20" s="173">
        <v>4381</v>
      </c>
      <c r="DK20" s="181" t="s">
        <v>306</v>
      </c>
      <c r="DL20" s="181">
        <v>51</v>
      </c>
      <c r="DM20" s="181">
        <v>292</v>
      </c>
      <c r="DN20" s="181">
        <v>89</v>
      </c>
      <c r="DO20" s="181">
        <v>5</v>
      </c>
      <c r="DP20" s="181">
        <v>41</v>
      </c>
      <c r="DQ20" s="181">
        <v>3140</v>
      </c>
      <c r="DR20" s="181">
        <v>254</v>
      </c>
      <c r="DS20" s="181">
        <v>6</v>
      </c>
      <c r="DT20" s="173">
        <v>3880</v>
      </c>
      <c r="DU20" s="181" t="s">
        <v>306</v>
      </c>
      <c r="DV20" s="181">
        <v>36</v>
      </c>
      <c r="DW20" s="181">
        <v>236</v>
      </c>
      <c r="DX20" s="181">
        <v>90</v>
      </c>
      <c r="DY20" s="181">
        <v>9</v>
      </c>
      <c r="DZ20" s="181">
        <v>34</v>
      </c>
      <c r="EA20" s="181">
        <v>2744</v>
      </c>
      <c r="EB20" s="181">
        <v>213</v>
      </c>
      <c r="EC20" s="181" t="s">
        <v>306</v>
      </c>
      <c r="ED20" s="173">
        <v>3366</v>
      </c>
      <c r="EE20" s="181">
        <v>5</v>
      </c>
      <c r="EF20" s="181">
        <v>32</v>
      </c>
      <c r="EG20" s="181">
        <v>199</v>
      </c>
      <c r="EH20" s="181">
        <v>82</v>
      </c>
      <c r="EI20" s="181">
        <v>6</v>
      </c>
      <c r="EJ20" s="181">
        <v>72</v>
      </c>
      <c r="EK20" s="181">
        <v>2679</v>
      </c>
      <c r="EL20" s="181">
        <v>206</v>
      </c>
      <c r="EM20" s="181" t="s">
        <v>306</v>
      </c>
      <c r="EN20" s="173">
        <v>3284</v>
      </c>
      <c r="EO20" s="181" t="s">
        <v>306</v>
      </c>
      <c r="EP20" s="181">
        <v>37</v>
      </c>
      <c r="EQ20" s="181">
        <v>166</v>
      </c>
      <c r="ER20" s="181">
        <v>72</v>
      </c>
      <c r="ES20" s="181">
        <v>9</v>
      </c>
      <c r="ET20" s="181">
        <v>72</v>
      </c>
      <c r="EU20" s="181">
        <v>2692</v>
      </c>
      <c r="EV20" s="181">
        <v>206</v>
      </c>
      <c r="EW20" s="181" t="s">
        <v>306</v>
      </c>
      <c r="EX20" s="173">
        <v>3259</v>
      </c>
      <c r="EY20" s="181" t="s">
        <v>306</v>
      </c>
      <c r="EZ20" s="181">
        <v>23</v>
      </c>
      <c r="FA20" s="181">
        <v>115</v>
      </c>
      <c r="FB20" s="181">
        <v>33</v>
      </c>
      <c r="FC20" s="181">
        <v>13</v>
      </c>
      <c r="FD20" s="181">
        <v>92</v>
      </c>
      <c r="FE20" s="181">
        <v>2492</v>
      </c>
      <c r="FF20" s="181">
        <v>138</v>
      </c>
      <c r="FG20" s="181" t="s">
        <v>306</v>
      </c>
      <c r="FH20" s="174">
        <v>2911</v>
      </c>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167"/>
    </row>
    <row r="21" spans="1:255" x14ac:dyDescent="0.2">
      <c r="A21" s="161" t="s">
        <v>619</v>
      </c>
      <c r="B21" s="176" t="s">
        <v>104</v>
      </c>
      <c r="C21" s="163">
        <v>100023</v>
      </c>
      <c r="D21" s="177" t="s">
        <v>364</v>
      </c>
      <c r="E21" s="324"/>
      <c r="F21" s="324">
        <v>10</v>
      </c>
      <c r="G21" s="324"/>
      <c r="H21" s="312" t="s">
        <v>306</v>
      </c>
      <c r="I21" s="324"/>
      <c r="J21" s="324">
        <v>47</v>
      </c>
      <c r="K21" s="324">
        <v>15</v>
      </c>
      <c r="L21" s="324"/>
      <c r="M21" s="324"/>
      <c r="N21" s="172">
        <v>73</v>
      </c>
      <c r="O21" s="178"/>
      <c r="P21" s="179">
        <v>23</v>
      </c>
      <c r="Q21" s="178" t="s">
        <v>306</v>
      </c>
      <c r="R21" s="178"/>
      <c r="S21" s="179"/>
      <c r="T21" s="179">
        <v>42</v>
      </c>
      <c r="U21" s="179">
        <v>11</v>
      </c>
      <c r="V21" s="179"/>
      <c r="W21" s="179"/>
      <c r="X21" s="173">
        <v>77</v>
      </c>
      <c r="Y21" s="178"/>
      <c r="Z21" s="179">
        <v>7</v>
      </c>
      <c r="AA21" s="179"/>
      <c r="AB21" s="178" t="s">
        <v>306</v>
      </c>
      <c r="AC21" s="179"/>
      <c r="AD21" s="179">
        <v>29</v>
      </c>
      <c r="AE21" s="179">
        <v>12</v>
      </c>
      <c r="AF21" s="179"/>
      <c r="AG21" s="179"/>
      <c r="AH21" s="173">
        <v>51</v>
      </c>
      <c r="AI21" s="178" t="s">
        <v>306</v>
      </c>
      <c r="AJ21" s="179">
        <v>7</v>
      </c>
      <c r="AK21" s="179" t="s">
        <v>306</v>
      </c>
      <c r="AL21" s="180" t="s">
        <v>306</v>
      </c>
      <c r="AM21" s="179" t="s">
        <v>306</v>
      </c>
      <c r="AN21" s="179">
        <v>29</v>
      </c>
      <c r="AO21" s="179">
        <v>10</v>
      </c>
      <c r="AP21" s="179" t="s">
        <v>306</v>
      </c>
      <c r="AQ21" s="179" t="s">
        <v>306</v>
      </c>
      <c r="AR21" s="269">
        <v>50</v>
      </c>
      <c r="AS21" s="178" t="s">
        <v>306</v>
      </c>
      <c r="AT21" s="179">
        <v>12</v>
      </c>
      <c r="AU21" s="179" t="s">
        <v>306</v>
      </c>
      <c r="AV21" s="180" t="s">
        <v>306</v>
      </c>
      <c r="AW21" s="179" t="s">
        <v>306</v>
      </c>
      <c r="AX21" s="179">
        <v>37</v>
      </c>
      <c r="AY21" s="179">
        <v>16</v>
      </c>
      <c r="AZ21" s="179" t="s">
        <v>306</v>
      </c>
      <c r="BA21" s="179" t="s">
        <v>306</v>
      </c>
      <c r="BB21" s="269">
        <v>68</v>
      </c>
      <c r="BC21" s="178" t="s">
        <v>306</v>
      </c>
      <c r="BD21" s="179">
        <v>10</v>
      </c>
      <c r="BE21" s="179" t="s">
        <v>306</v>
      </c>
      <c r="BF21" s="180" t="s">
        <v>306</v>
      </c>
      <c r="BG21" s="179" t="s">
        <v>306</v>
      </c>
      <c r="BH21" s="179">
        <v>21</v>
      </c>
      <c r="BI21" s="179">
        <v>14</v>
      </c>
      <c r="BJ21" s="179" t="s">
        <v>306</v>
      </c>
      <c r="BK21" s="179" t="s">
        <v>306</v>
      </c>
      <c r="BL21" s="269">
        <v>48</v>
      </c>
      <c r="BM21" s="183" t="s">
        <v>306</v>
      </c>
      <c r="BN21" s="181" t="s">
        <v>306</v>
      </c>
      <c r="BO21" s="181" t="s">
        <v>306</v>
      </c>
      <c r="BP21" s="181" t="s">
        <v>306</v>
      </c>
      <c r="BQ21" s="183" t="s">
        <v>306</v>
      </c>
      <c r="BR21" s="181">
        <v>17</v>
      </c>
      <c r="BS21" s="181">
        <v>11</v>
      </c>
      <c r="BT21" s="183" t="s">
        <v>306</v>
      </c>
      <c r="BU21" s="183" t="s">
        <v>306</v>
      </c>
      <c r="BV21" s="173">
        <v>31</v>
      </c>
      <c r="BW21" s="183" t="s">
        <v>306</v>
      </c>
      <c r="BX21" s="181" t="s">
        <v>306</v>
      </c>
      <c r="BY21" s="183" t="s">
        <v>306</v>
      </c>
      <c r="BZ21" s="183" t="s">
        <v>306</v>
      </c>
      <c r="CA21" s="181" t="s">
        <v>306</v>
      </c>
      <c r="CB21" s="181">
        <v>17</v>
      </c>
      <c r="CC21" s="181">
        <v>12</v>
      </c>
      <c r="CD21" s="183" t="s">
        <v>306</v>
      </c>
      <c r="CE21" s="183" t="s">
        <v>306</v>
      </c>
      <c r="CF21" s="173">
        <v>32</v>
      </c>
      <c r="CG21" s="183" t="s">
        <v>306</v>
      </c>
      <c r="CH21" s="181" t="s">
        <v>306</v>
      </c>
      <c r="CI21" s="181" t="s">
        <v>306</v>
      </c>
      <c r="CJ21" s="181" t="s">
        <v>306</v>
      </c>
      <c r="CK21" s="183" t="s">
        <v>306</v>
      </c>
      <c r="CL21" s="181">
        <v>12</v>
      </c>
      <c r="CM21" s="181" t="s">
        <v>306</v>
      </c>
      <c r="CN21" s="183" t="s">
        <v>306</v>
      </c>
      <c r="CO21" s="183" t="s">
        <v>306</v>
      </c>
      <c r="CP21" s="173">
        <v>22</v>
      </c>
      <c r="CQ21" s="183" t="s">
        <v>306</v>
      </c>
      <c r="CR21" s="181" t="s">
        <v>306</v>
      </c>
      <c r="CS21" s="181" t="s">
        <v>306</v>
      </c>
      <c r="CT21" s="181" t="s">
        <v>306</v>
      </c>
      <c r="CU21" s="183" t="s">
        <v>306</v>
      </c>
      <c r="CV21" s="181">
        <v>11</v>
      </c>
      <c r="CW21" s="181">
        <v>8</v>
      </c>
      <c r="CX21" s="183" t="s">
        <v>306</v>
      </c>
      <c r="CY21" s="183" t="s">
        <v>306</v>
      </c>
      <c r="CZ21" s="173">
        <v>24</v>
      </c>
      <c r="DA21" s="183" t="s">
        <v>306</v>
      </c>
      <c r="DB21" s="181">
        <v>5</v>
      </c>
      <c r="DC21" s="181" t="s">
        <v>306</v>
      </c>
      <c r="DD21" s="183" t="s">
        <v>306</v>
      </c>
      <c r="DE21" s="183" t="s">
        <v>306</v>
      </c>
      <c r="DF21" s="181">
        <v>8</v>
      </c>
      <c r="DG21" s="181">
        <v>15</v>
      </c>
      <c r="DH21" s="183" t="s">
        <v>306</v>
      </c>
      <c r="DI21" s="183" t="s">
        <v>306</v>
      </c>
      <c r="DJ21" s="173">
        <v>29</v>
      </c>
      <c r="DK21" s="183" t="s">
        <v>306</v>
      </c>
      <c r="DL21" s="181" t="s">
        <v>306</v>
      </c>
      <c r="DM21" s="183" t="s">
        <v>306</v>
      </c>
      <c r="DN21" s="183" t="s">
        <v>306</v>
      </c>
      <c r="DO21" s="183" t="s">
        <v>306</v>
      </c>
      <c r="DP21" s="181">
        <v>13</v>
      </c>
      <c r="DQ21" s="181">
        <v>9</v>
      </c>
      <c r="DR21" s="183" t="s">
        <v>306</v>
      </c>
      <c r="DS21" s="183" t="s">
        <v>306</v>
      </c>
      <c r="DT21" s="173">
        <v>24</v>
      </c>
      <c r="DU21" s="183" t="s">
        <v>306</v>
      </c>
      <c r="DV21" s="181">
        <v>8</v>
      </c>
      <c r="DW21" s="181" t="s">
        <v>306</v>
      </c>
      <c r="DX21" s="181" t="s">
        <v>306</v>
      </c>
      <c r="DY21" s="181" t="s">
        <v>306</v>
      </c>
      <c r="DZ21" s="181">
        <v>12</v>
      </c>
      <c r="EA21" s="181">
        <v>13</v>
      </c>
      <c r="EB21" s="183" t="s">
        <v>306</v>
      </c>
      <c r="EC21" s="181" t="s">
        <v>306</v>
      </c>
      <c r="ED21" s="173">
        <v>37.999999999999993</v>
      </c>
      <c r="EE21" s="181" t="s">
        <v>306</v>
      </c>
      <c r="EF21" s="181">
        <v>12</v>
      </c>
      <c r="EG21" s="181" t="s">
        <v>306</v>
      </c>
      <c r="EH21" s="181" t="s">
        <v>306</v>
      </c>
      <c r="EI21" s="181" t="s">
        <v>306</v>
      </c>
      <c r="EJ21" s="181">
        <v>24</v>
      </c>
      <c r="EK21" s="181">
        <v>17</v>
      </c>
      <c r="EL21" s="183" t="s">
        <v>306</v>
      </c>
      <c r="EM21" s="181" t="s">
        <v>306</v>
      </c>
      <c r="EN21" s="173">
        <v>58.999999999999993</v>
      </c>
      <c r="EO21" s="181" t="s">
        <v>306</v>
      </c>
      <c r="EP21" s="181">
        <v>11</v>
      </c>
      <c r="EQ21" s="181" t="s">
        <v>306</v>
      </c>
      <c r="ER21" s="183" t="s">
        <v>306</v>
      </c>
      <c r="ES21" s="183" t="s">
        <v>306</v>
      </c>
      <c r="ET21" s="181">
        <v>18</v>
      </c>
      <c r="EU21" s="181">
        <v>15</v>
      </c>
      <c r="EV21" s="183" t="s">
        <v>306</v>
      </c>
      <c r="EW21" s="183" t="s">
        <v>306</v>
      </c>
      <c r="EX21" s="173">
        <v>49</v>
      </c>
      <c r="EY21" s="181" t="s">
        <v>306</v>
      </c>
      <c r="EZ21" s="181" t="s">
        <v>306</v>
      </c>
      <c r="FA21" s="181" t="s">
        <v>306</v>
      </c>
      <c r="FB21" s="181" t="s">
        <v>306</v>
      </c>
      <c r="FC21" s="183" t="s">
        <v>306</v>
      </c>
      <c r="FD21" s="181">
        <v>7</v>
      </c>
      <c r="FE21" s="181" t="s">
        <v>306</v>
      </c>
      <c r="FF21" s="183" t="s">
        <v>306</v>
      </c>
      <c r="FG21" s="183" t="s">
        <v>306</v>
      </c>
      <c r="FH21" s="174">
        <v>17</v>
      </c>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167"/>
    </row>
    <row r="22" spans="1:255" x14ac:dyDescent="0.2">
      <c r="A22" s="161" t="s">
        <v>116</v>
      </c>
      <c r="B22" s="176" t="s">
        <v>105</v>
      </c>
      <c r="C22" s="184">
        <v>100024</v>
      </c>
      <c r="D22" s="177" t="s">
        <v>365</v>
      </c>
      <c r="E22" s="324"/>
      <c r="F22" s="324"/>
      <c r="G22" s="324"/>
      <c r="H22" s="324"/>
      <c r="I22" s="324"/>
      <c r="J22" s="324"/>
      <c r="K22" s="324"/>
      <c r="L22" s="324"/>
      <c r="M22" s="324"/>
      <c r="N22" s="172"/>
      <c r="O22" s="178"/>
      <c r="P22" s="179"/>
      <c r="Q22" s="179"/>
      <c r="R22" s="180"/>
      <c r="S22" s="179"/>
      <c r="T22" s="179"/>
      <c r="U22" s="179"/>
      <c r="V22" s="179"/>
      <c r="W22" s="179"/>
      <c r="X22" s="173"/>
      <c r="Y22" s="178"/>
      <c r="Z22" s="179"/>
      <c r="AA22" s="179"/>
      <c r="AB22" s="180"/>
      <c r="AC22" s="179"/>
      <c r="AD22" s="179"/>
      <c r="AE22" s="179"/>
      <c r="AF22" s="179"/>
      <c r="AG22" s="179"/>
      <c r="AH22" s="173"/>
      <c r="AI22" s="178" t="s">
        <v>306</v>
      </c>
      <c r="AJ22" s="179" t="s">
        <v>306</v>
      </c>
      <c r="AK22" s="179" t="s">
        <v>306</v>
      </c>
      <c r="AL22" s="180" t="s">
        <v>306</v>
      </c>
      <c r="AM22" s="179" t="s">
        <v>306</v>
      </c>
      <c r="AN22" s="179" t="s">
        <v>306</v>
      </c>
      <c r="AO22" s="179" t="s">
        <v>306</v>
      </c>
      <c r="AP22" s="179" t="s">
        <v>306</v>
      </c>
      <c r="AQ22" s="179" t="s">
        <v>306</v>
      </c>
      <c r="AR22" s="269" t="s">
        <v>306</v>
      </c>
      <c r="AS22" s="178" t="s">
        <v>306</v>
      </c>
      <c r="AT22" s="179" t="s">
        <v>306</v>
      </c>
      <c r="AU22" s="179" t="s">
        <v>306</v>
      </c>
      <c r="AV22" s="180" t="s">
        <v>306</v>
      </c>
      <c r="AW22" s="179" t="s">
        <v>306</v>
      </c>
      <c r="AX22" s="179" t="s">
        <v>306</v>
      </c>
      <c r="AY22" s="179" t="s">
        <v>306</v>
      </c>
      <c r="AZ22" s="179" t="s">
        <v>306</v>
      </c>
      <c r="BA22" s="179" t="s">
        <v>306</v>
      </c>
      <c r="BB22" s="269" t="s">
        <v>306</v>
      </c>
      <c r="BC22" s="178" t="s">
        <v>306</v>
      </c>
      <c r="BD22" s="179" t="s">
        <v>306</v>
      </c>
      <c r="BE22" s="179" t="s">
        <v>306</v>
      </c>
      <c r="BF22" s="180" t="s">
        <v>306</v>
      </c>
      <c r="BG22" s="179" t="s">
        <v>306</v>
      </c>
      <c r="BH22" s="179" t="s">
        <v>306</v>
      </c>
      <c r="BI22" s="179" t="s">
        <v>306</v>
      </c>
      <c r="BJ22" s="179" t="s">
        <v>306</v>
      </c>
      <c r="BK22" s="179" t="s">
        <v>306</v>
      </c>
      <c r="BL22" s="274" t="s">
        <v>306</v>
      </c>
      <c r="BM22" s="183" t="s">
        <v>306</v>
      </c>
      <c r="BN22" s="183" t="s">
        <v>306</v>
      </c>
      <c r="BO22" s="183" t="s">
        <v>306</v>
      </c>
      <c r="BP22" s="183" t="s">
        <v>306</v>
      </c>
      <c r="BQ22" s="183" t="s">
        <v>306</v>
      </c>
      <c r="BR22" s="183" t="s">
        <v>306</v>
      </c>
      <c r="BS22" s="183" t="s">
        <v>306</v>
      </c>
      <c r="BT22" s="183" t="s">
        <v>306</v>
      </c>
      <c r="BU22" s="183" t="s">
        <v>306</v>
      </c>
      <c r="BV22" s="173" t="s">
        <v>306</v>
      </c>
      <c r="BW22" s="183" t="s">
        <v>306</v>
      </c>
      <c r="BX22" s="183" t="s">
        <v>306</v>
      </c>
      <c r="BY22" s="183" t="s">
        <v>306</v>
      </c>
      <c r="BZ22" s="183" t="s">
        <v>306</v>
      </c>
      <c r="CA22" s="183" t="s">
        <v>306</v>
      </c>
      <c r="CB22" s="181" t="s">
        <v>306</v>
      </c>
      <c r="CC22" s="181" t="s">
        <v>306</v>
      </c>
      <c r="CD22" s="183" t="s">
        <v>306</v>
      </c>
      <c r="CE22" s="183" t="s">
        <v>306</v>
      </c>
      <c r="CF22" s="173" t="s">
        <v>306</v>
      </c>
      <c r="CG22" s="183" t="s">
        <v>306</v>
      </c>
      <c r="CH22" s="183" t="s">
        <v>306</v>
      </c>
      <c r="CI22" s="183" t="s">
        <v>306</v>
      </c>
      <c r="CJ22" s="183" t="s">
        <v>306</v>
      </c>
      <c r="CK22" s="183" t="s">
        <v>306</v>
      </c>
      <c r="CL22" s="183" t="s">
        <v>306</v>
      </c>
      <c r="CM22" s="181" t="s">
        <v>306</v>
      </c>
      <c r="CN22" s="183" t="s">
        <v>306</v>
      </c>
      <c r="CO22" s="183" t="s">
        <v>306</v>
      </c>
      <c r="CP22" s="173" t="s">
        <v>306</v>
      </c>
      <c r="CQ22" s="183" t="s">
        <v>306</v>
      </c>
      <c r="CR22" s="183" t="s">
        <v>306</v>
      </c>
      <c r="CS22" s="183" t="s">
        <v>306</v>
      </c>
      <c r="CT22" s="183" t="s">
        <v>306</v>
      </c>
      <c r="CU22" s="183" t="s">
        <v>306</v>
      </c>
      <c r="CV22" s="181" t="s">
        <v>306</v>
      </c>
      <c r="CW22" s="183" t="s">
        <v>306</v>
      </c>
      <c r="CX22" s="183" t="s">
        <v>306</v>
      </c>
      <c r="CY22" s="183" t="s">
        <v>306</v>
      </c>
      <c r="CZ22" s="173" t="s">
        <v>306</v>
      </c>
      <c r="DA22" s="183" t="s">
        <v>306</v>
      </c>
      <c r="DB22" s="183" t="s">
        <v>306</v>
      </c>
      <c r="DC22" s="183" t="s">
        <v>306</v>
      </c>
      <c r="DD22" s="183" t="s">
        <v>306</v>
      </c>
      <c r="DE22" s="183" t="s">
        <v>306</v>
      </c>
      <c r="DF22" s="181" t="s">
        <v>306</v>
      </c>
      <c r="DG22" s="183" t="s">
        <v>306</v>
      </c>
      <c r="DH22" s="183" t="s">
        <v>306</v>
      </c>
      <c r="DI22" s="183" t="s">
        <v>306</v>
      </c>
      <c r="DJ22" s="173" t="s">
        <v>306</v>
      </c>
      <c r="DK22" s="183" t="s">
        <v>306</v>
      </c>
      <c r="DL22" s="183" t="s">
        <v>306</v>
      </c>
      <c r="DM22" s="183" t="s">
        <v>306</v>
      </c>
      <c r="DN22" s="183" t="s">
        <v>306</v>
      </c>
      <c r="DO22" s="183" t="s">
        <v>306</v>
      </c>
      <c r="DP22" s="181" t="s">
        <v>306</v>
      </c>
      <c r="DQ22" s="183" t="s">
        <v>306</v>
      </c>
      <c r="DR22" s="183" t="s">
        <v>306</v>
      </c>
      <c r="DS22" s="183" t="s">
        <v>306</v>
      </c>
      <c r="DT22" s="173" t="s">
        <v>306</v>
      </c>
      <c r="DU22" s="183" t="s">
        <v>306</v>
      </c>
      <c r="DV22" s="183" t="s">
        <v>306</v>
      </c>
      <c r="DW22" s="183" t="s">
        <v>306</v>
      </c>
      <c r="DX22" s="183" t="s">
        <v>306</v>
      </c>
      <c r="DY22" s="183" t="s">
        <v>306</v>
      </c>
      <c r="DZ22" s="181" t="s">
        <v>306</v>
      </c>
      <c r="EA22" s="183" t="s">
        <v>306</v>
      </c>
      <c r="EB22" s="183" t="s">
        <v>306</v>
      </c>
      <c r="EC22" s="183" t="s">
        <v>306</v>
      </c>
      <c r="ED22" s="173" t="s">
        <v>306</v>
      </c>
      <c r="EE22" s="183" t="s">
        <v>306</v>
      </c>
      <c r="EF22" s="183" t="s">
        <v>306</v>
      </c>
      <c r="EG22" s="183" t="s">
        <v>306</v>
      </c>
      <c r="EH22" s="183" t="s">
        <v>306</v>
      </c>
      <c r="EI22" s="183" t="s">
        <v>306</v>
      </c>
      <c r="EJ22" s="181" t="s">
        <v>306</v>
      </c>
      <c r="EK22" s="181" t="s">
        <v>306</v>
      </c>
      <c r="EL22" s="183" t="s">
        <v>306</v>
      </c>
      <c r="EM22" s="183" t="s">
        <v>306</v>
      </c>
      <c r="EN22" s="173" t="s">
        <v>306</v>
      </c>
      <c r="EO22" s="181" t="s">
        <v>306</v>
      </c>
      <c r="EP22" s="183" t="s">
        <v>306</v>
      </c>
      <c r="EQ22" s="183" t="s">
        <v>306</v>
      </c>
      <c r="ER22" s="183" t="s">
        <v>306</v>
      </c>
      <c r="ES22" s="183" t="s">
        <v>306</v>
      </c>
      <c r="ET22" s="183" t="s">
        <v>306</v>
      </c>
      <c r="EU22" s="181" t="s">
        <v>306</v>
      </c>
      <c r="EV22" s="183" t="s">
        <v>306</v>
      </c>
      <c r="EW22" s="183" t="s">
        <v>306</v>
      </c>
      <c r="EX22" s="173" t="s">
        <v>306</v>
      </c>
      <c r="EY22" s="181" t="s">
        <v>306</v>
      </c>
      <c r="EZ22" s="181" t="s">
        <v>306</v>
      </c>
      <c r="FA22" s="183" t="s">
        <v>306</v>
      </c>
      <c r="FB22" s="183" t="s">
        <v>306</v>
      </c>
      <c r="FC22" s="183" t="s">
        <v>306</v>
      </c>
      <c r="FD22" s="181" t="s">
        <v>306</v>
      </c>
      <c r="FE22" s="183" t="s">
        <v>306</v>
      </c>
      <c r="FF22" s="183" t="s">
        <v>306</v>
      </c>
      <c r="FG22" s="181" t="s">
        <v>306</v>
      </c>
      <c r="FH22" s="174">
        <v>8</v>
      </c>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167"/>
    </row>
    <row r="23" spans="1:255" x14ac:dyDescent="0.2">
      <c r="A23" s="161" t="s">
        <v>619</v>
      </c>
      <c r="B23" s="176" t="s">
        <v>106</v>
      </c>
      <c r="C23" s="163">
        <v>100025</v>
      </c>
      <c r="D23" s="177" t="s">
        <v>366</v>
      </c>
      <c r="E23" s="324"/>
      <c r="F23" s="324">
        <v>26</v>
      </c>
      <c r="G23" s="312" t="s">
        <v>306</v>
      </c>
      <c r="H23" s="324">
        <v>5</v>
      </c>
      <c r="I23" s="312" t="s">
        <v>306</v>
      </c>
      <c r="J23" s="324">
        <v>9</v>
      </c>
      <c r="K23" s="312" t="s">
        <v>306</v>
      </c>
      <c r="L23" s="312" t="s">
        <v>306</v>
      </c>
      <c r="M23" s="312" t="s">
        <v>306</v>
      </c>
      <c r="N23" s="172">
        <v>50</v>
      </c>
      <c r="O23" s="179"/>
      <c r="P23" s="179">
        <v>21</v>
      </c>
      <c r="Q23" s="178" t="s">
        <v>306</v>
      </c>
      <c r="R23" s="178" t="s">
        <v>306</v>
      </c>
      <c r="S23" s="178" t="s">
        <v>306</v>
      </c>
      <c r="T23" s="179">
        <v>14</v>
      </c>
      <c r="U23" s="179">
        <v>10</v>
      </c>
      <c r="V23" s="178" t="s">
        <v>306</v>
      </c>
      <c r="W23" s="178" t="s">
        <v>306</v>
      </c>
      <c r="X23" s="173">
        <v>53</v>
      </c>
      <c r="Y23" s="179" t="s">
        <v>306</v>
      </c>
      <c r="Z23" s="179">
        <v>24</v>
      </c>
      <c r="AA23" s="178" t="s">
        <v>306</v>
      </c>
      <c r="AB23" s="178" t="s">
        <v>306</v>
      </c>
      <c r="AC23" s="179"/>
      <c r="AD23" s="179">
        <v>17</v>
      </c>
      <c r="AE23" s="179">
        <v>7</v>
      </c>
      <c r="AF23" s="179"/>
      <c r="AG23" s="178" t="s">
        <v>306</v>
      </c>
      <c r="AH23" s="173">
        <v>54</v>
      </c>
      <c r="AI23" s="178" t="s">
        <v>306</v>
      </c>
      <c r="AJ23" s="179">
        <v>17</v>
      </c>
      <c r="AK23" s="179" t="s">
        <v>306</v>
      </c>
      <c r="AL23" s="180">
        <v>11</v>
      </c>
      <c r="AM23" s="179" t="s">
        <v>306</v>
      </c>
      <c r="AN23" s="179">
        <v>23</v>
      </c>
      <c r="AO23" s="179">
        <v>10</v>
      </c>
      <c r="AP23" s="179" t="s">
        <v>306</v>
      </c>
      <c r="AQ23" s="179" t="s">
        <v>306</v>
      </c>
      <c r="AR23" s="269">
        <v>69</v>
      </c>
      <c r="AS23" s="178" t="s">
        <v>306</v>
      </c>
      <c r="AT23" s="179">
        <v>16</v>
      </c>
      <c r="AU23" s="179" t="s">
        <v>306</v>
      </c>
      <c r="AV23" s="180" t="s">
        <v>306</v>
      </c>
      <c r="AW23" s="179" t="s">
        <v>306</v>
      </c>
      <c r="AX23" s="179">
        <v>14</v>
      </c>
      <c r="AY23" s="179">
        <v>10</v>
      </c>
      <c r="AZ23" s="179" t="s">
        <v>306</v>
      </c>
      <c r="BA23" s="179">
        <v>6</v>
      </c>
      <c r="BB23" s="269">
        <v>56</v>
      </c>
      <c r="BC23" s="178" t="s">
        <v>306</v>
      </c>
      <c r="BD23" s="179">
        <v>22</v>
      </c>
      <c r="BE23" s="179" t="s">
        <v>306</v>
      </c>
      <c r="BF23" s="180">
        <v>5</v>
      </c>
      <c r="BG23" s="179" t="s">
        <v>306</v>
      </c>
      <c r="BH23" s="179">
        <v>15</v>
      </c>
      <c r="BI23" s="179">
        <v>9</v>
      </c>
      <c r="BJ23" s="179" t="s">
        <v>306</v>
      </c>
      <c r="BK23" s="179" t="s">
        <v>306</v>
      </c>
      <c r="BL23" s="269">
        <v>55.999999999999993</v>
      </c>
      <c r="BM23" s="181" t="s">
        <v>306</v>
      </c>
      <c r="BN23" s="181">
        <v>16</v>
      </c>
      <c r="BO23" s="183" t="s">
        <v>306</v>
      </c>
      <c r="BP23" s="183" t="s">
        <v>306</v>
      </c>
      <c r="BQ23" s="181" t="s">
        <v>306</v>
      </c>
      <c r="BR23" s="181">
        <v>8</v>
      </c>
      <c r="BS23" s="181">
        <v>7</v>
      </c>
      <c r="BT23" s="181" t="s">
        <v>306</v>
      </c>
      <c r="BU23" s="181" t="s">
        <v>306</v>
      </c>
      <c r="BV23" s="173">
        <v>37.999999999999993</v>
      </c>
      <c r="BW23" s="181" t="s">
        <v>306</v>
      </c>
      <c r="BX23" s="181">
        <v>20</v>
      </c>
      <c r="BY23" s="181" t="s">
        <v>306</v>
      </c>
      <c r="BZ23" s="181" t="s">
        <v>306</v>
      </c>
      <c r="CA23" s="183" t="s">
        <v>306</v>
      </c>
      <c r="CB23" s="181">
        <v>20</v>
      </c>
      <c r="CC23" s="181">
        <v>11</v>
      </c>
      <c r="CD23" s="181" t="s">
        <v>306</v>
      </c>
      <c r="CE23" s="181" t="s">
        <v>306</v>
      </c>
      <c r="CF23" s="173">
        <v>59.000000000000007</v>
      </c>
      <c r="CG23" s="181" t="s">
        <v>306</v>
      </c>
      <c r="CH23" s="181">
        <v>10</v>
      </c>
      <c r="CI23" s="181" t="s">
        <v>306</v>
      </c>
      <c r="CJ23" s="183" t="s">
        <v>306</v>
      </c>
      <c r="CK23" s="181" t="s">
        <v>306</v>
      </c>
      <c r="CL23" s="181">
        <v>10</v>
      </c>
      <c r="CM23" s="181">
        <v>9</v>
      </c>
      <c r="CN23" s="183" t="s">
        <v>306</v>
      </c>
      <c r="CO23" s="181" t="s">
        <v>306</v>
      </c>
      <c r="CP23" s="173">
        <v>36</v>
      </c>
      <c r="CQ23" s="183" t="s">
        <v>306</v>
      </c>
      <c r="CR23" s="181">
        <v>27</v>
      </c>
      <c r="CS23" s="181">
        <v>6</v>
      </c>
      <c r="CT23" s="183" t="s">
        <v>306</v>
      </c>
      <c r="CU23" s="183" t="s">
        <v>306</v>
      </c>
      <c r="CV23" s="181">
        <v>10</v>
      </c>
      <c r="CW23" s="181">
        <v>8</v>
      </c>
      <c r="CX23" s="181" t="s">
        <v>306</v>
      </c>
      <c r="CY23" s="181" t="s">
        <v>306</v>
      </c>
      <c r="CZ23" s="173">
        <v>54</v>
      </c>
      <c r="DA23" s="181" t="s">
        <v>306</v>
      </c>
      <c r="DB23" s="181">
        <v>19</v>
      </c>
      <c r="DC23" s="181" t="s">
        <v>306</v>
      </c>
      <c r="DD23" s="181" t="s">
        <v>306</v>
      </c>
      <c r="DE23" s="183" t="s">
        <v>306</v>
      </c>
      <c r="DF23" s="181">
        <v>12</v>
      </c>
      <c r="DG23" s="181">
        <v>11</v>
      </c>
      <c r="DH23" s="181" t="s">
        <v>306</v>
      </c>
      <c r="DI23" s="181">
        <v>7</v>
      </c>
      <c r="DJ23" s="173">
        <v>57</v>
      </c>
      <c r="DK23" s="181" t="s">
        <v>306</v>
      </c>
      <c r="DL23" s="181">
        <v>23</v>
      </c>
      <c r="DM23" s="181">
        <v>5</v>
      </c>
      <c r="DN23" s="181" t="s">
        <v>306</v>
      </c>
      <c r="DO23" s="181" t="s">
        <v>306</v>
      </c>
      <c r="DP23" s="181">
        <v>8</v>
      </c>
      <c r="DQ23" s="181">
        <v>7</v>
      </c>
      <c r="DR23" s="181" t="s">
        <v>306</v>
      </c>
      <c r="DS23" s="181" t="s">
        <v>306</v>
      </c>
      <c r="DT23" s="173">
        <v>49</v>
      </c>
      <c r="DU23" s="183" t="s">
        <v>306</v>
      </c>
      <c r="DV23" s="181">
        <v>10</v>
      </c>
      <c r="DW23" s="181" t="s">
        <v>306</v>
      </c>
      <c r="DX23" s="183" t="s">
        <v>306</v>
      </c>
      <c r="DY23" s="183" t="s">
        <v>306</v>
      </c>
      <c r="DZ23" s="181">
        <v>16</v>
      </c>
      <c r="EA23" s="181">
        <v>9</v>
      </c>
      <c r="EB23" s="183" t="s">
        <v>306</v>
      </c>
      <c r="EC23" s="181" t="s">
        <v>306</v>
      </c>
      <c r="ED23" s="173">
        <v>38</v>
      </c>
      <c r="EE23" s="183" t="s">
        <v>306</v>
      </c>
      <c r="EF23" s="181" t="s">
        <v>306</v>
      </c>
      <c r="EG23" s="181" t="s">
        <v>306</v>
      </c>
      <c r="EH23" s="183" t="s">
        <v>306</v>
      </c>
      <c r="EI23" s="183" t="s">
        <v>306</v>
      </c>
      <c r="EJ23" s="181">
        <v>7</v>
      </c>
      <c r="EK23" s="181">
        <v>8</v>
      </c>
      <c r="EL23" s="183" t="s">
        <v>306</v>
      </c>
      <c r="EM23" s="181" t="s">
        <v>306</v>
      </c>
      <c r="EN23" s="173">
        <v>22</v>
      </c>
      <c r="EO23" s="181" t="s">
        <v>306</v>
      </c>
      <c r="EP23" s="181">
        <v>11</v>
      </c>
      <c r="EQ23" s="181" t="s">
        <v>306</v>
      </c>
      <c r="ER23" s="183" t="s">
        <v>306</v>
      </c>
      <c r="ES23" s="183" t="s">
        <v>306</v>
      </c>
      <c r="ET23" s="181">
        <v>6</v>
      </c>
      <c r="EU23" s="181">
        <v>6</v>
      </c>
      <c r="EV23" s="183" t="s">
        <v>306</v>
      </c>
      <c r="EW23" s="181" t="s">
        <v>306</v>
      </c>
      <c r="EX23" s="173">
        <v>27</v>
      </c>
      <c r="EY23" s="181" t="s">
        <v>306</v>
      </c>
      <c r="EZ23" s="181">
        <v>15</v>
      </c>
      <c r="FA23" s="181" t="s">
        <v>306</v>
      </c>
      <c r="FB23" s="183" t="s">
        <v>306</v>
      </c>
      <c r="FC23" s="181" t="s">
        <v>306</v>
      </c>
      <c r="FD23" s="181">
        <v>11</v>
      </c>
      <c r="FE23" s="181">
        <v>6</v>
      </c>
      <c r="FF23" s="183" t="s">
        <v>306</v>
      </c>
      <c r="FG23" s="183" t="s">
        <v>306</v>
      </c>
      <c r="FH23" s="174">
        <v>39</v>
      </c>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167"/>
    </row>
    <row r="24" spans="1:255" x14ac:dyDescent="0.2">
      <c r="A24" s="161" t="s">
        <v>619</v>
      </c>
      <c r="B24" s="176" t="s">
        <v>107</v>
      </c>
      <c r="C24" s="163">
        <v>100026</v>
      </c>
      <c r="D24" s="177" t="s">
        <v>367</v>
      </c>
      <c r="E24" s="324"/>
      <c r="F24" s="312" t="s">
        <v>306</v>
      </c>
      <c r="G24" s="324"/>
      <c r="H24" s="324"/>
      <c r="I24" s="312" t="s">
        <v>306</v>
      </c>
      <c r="J24" s="312" t="s">
        <v>306</v>
      </c>
      <c r="K24" s="312" t="s">
        <v>306</v>
      </c>
      <c r="L24" s="324"/>
      <c r="M24" s="324"/>
      <c r="N24" s="172">
        <v>7</v>
      </c>
      <c r="O24" s="178" t="s">
        <v>306</v>
      </c>
      <c r="P24" s="179">
        <v>9</v>
      </c>
      <c r="Q24" s="179"/>
      <c r="R24" s="178"/>
      <c r="S24" s="179"/>
      <c r="T24" s="179">
        <v>8</v>
      </c>
      <c r="U24" s="178" t="s">
        <v>306</v>
      </c>
      <c r="V24" s="179"/>
      <c r="W24" s="179"/>
      <c r="X24" s="173">
        <v>22</v>
      </c>
      <c r="Y24" s="178"/>
      <c r="Z24" s="179">
        <v>26</v>
      </c>
      <c r="AA24" s="179"/>
      <c r="AB24" s="178" t="s">
        <v>306</v>
      </c>
      <c r="AC24" s="179"/>
      <c r="AD24" s="179">
        <v>9</v>
      </c>
      <c r="AE24" s="179">
        <v>11</v>
      </c>
      <c r="AF24" s="179"/>
      <c r="AG24" s="179"/>
      <c r="AH24" s="173">
        <v>47</v>
      </c>
      <c r="AI24" s="178" t="s">
        <v>306</v>
      </c>
      <c r="AJ24" s="179">
        <v>11</v>
      </c>
      <c r="AK24" s="179" t="s">
        <v>306</v>
      </c>
      <c r="AL24" s="180" t="s">
        <v>306</v>
      </c>
      <c r="AM24" s="179" t="s">
        <v>306</v>
      </c>
      <c r="AN24" s="179">
        <v>6</v>
      </c>
      <c r="AO24" s="179">
        <v>11</v>
      </c>
      <c r="AP24" s="179" t="s">
        <v>306</v>
      </c>
      <c r="AQ24" s="179" t="s">
        <v>306</v>
      </c>
      <c r="AR24" s="269">
        <v>32</v>
      </c>
      <c r="AS24" s="178" t="s">
        <v>306</v>
      </c>
      <c r="AT24" s="179">
        <v>12</v>
      </c>
      <c r="AU24" s="179" t="s">
        <v>306</v>
      </c>
      <c r="AV24" s="180" t="s">
        <v>306</v>
      </c>
      <c r="AW24" s="179" t="s">
        <v>306</v>
      </c>
      <c r="AX24" s="179" t="s">
        <v>306</v>
      </c>
      <c r="AY24" s="179">
        <v>10</v>
      </c>
      <c r="AZ24" s="179" t="s">
        <v>306</v>
      </c>
      <c r="BA24" s="179" t="s">
        <v>306</v>
      </c>
      <c r="BB24" s="269">
        <v>30</v>
      </c>
      <c r="BC24" s="178" t="s">
        <v>306</v>
      </c>
      <c r="BD24" s="179">
        <v>14</v>
      </c>
      <c r="BE24" s="179" t="s">
        <v>306</v>
      </c>
      <c r="BF24" s="180" t="s">
        <v>306</v>
      </c>
      <c r="BG24" s="179" t="s">
        <v>306</v>
      </c>
      <c r="BH24" s="179">
        <v>9</v>
      </c>
      <c r="BI24" s="179">
        <v>13</v>
      </c>
      <c r="BJ24" s="179" t="s">
        <v>306</v>
      </c>
      <c r="BK24" s="179" t="s">
        <v>306</v>
      </c>
      <c r="BL24" s="269">
        <v>38.000000000000007</v>
      </c>
      <c r="BM24" s="183" t="s">
        <v>306</v>
      </c>
      <c r="BN24" s="181">
        <v>7</v>
      </c>
      <c r="BO24" s="181" t="s">
        <v>306</v>
      </c>
      <c r="BP24" s="183" t="s">
        <v>306</v>
      </c>
      <c r="BQ24" s="183" t="s">
        <v>306</v>
      </c>
      <c r="BR24" s="181">
        <v>9</v>
      </c>
      <c r="BS24" s="181">
        <v>9</v>
      </c>
      <c r="BT24" s="181" t="s">
        <v>306</v>
      </c>
      <c r="BU24" s="183" t="s">
        <v>306</v>
      </c>
      <c r="BV24" s="173">
        <v>29</v>
      </c>
      <c r="BW24" s="183" t="s">
        <v>306</v>
      </c>
      <c r="BX24" s="181">
        <v>13</v>
      </c>
      <c r="BY24" s="181" t="s">
        <v>306</v>
      </c>
      <c r="BZ24" s="183" t="s">
        <v>306</v>
      </c>
      <c r="CA24" s="183" t="s">
        <v>306</v>
      </c>
      <c r="CB24" s="181">
        <v>10</v>
      </c>
      <c r="CC24" s="181">
        <v>16</v>
      </c>
      <c r="CD24" s="183" t="s">
        <v>306</v>
      </c>
      <c r="CE24" s="181" t="s">
        <v>306</v>
      </c>
      <c r="CF24" s="173">
        <v>42</v>
      </c>
      <c r="CG24" s="183" t="s">
        <v>306</v>
      </c>
      <c r="CH24" s="181">
        <v>38</v>
      </c>
      <c r="CI24" s="181" t="s">
        <v>306</v>
      </c>
      <c r="CJ24" s="181" t="s">
        <v>306</v>
      </c>
      <c r="CK24" s="181" t="s">
        <v>306</v>
      </c>
      <c r="CL24" s="181">
        <v>11</v>
      </c>
      <c r="CM24" s="181">
        <v>8</v>
      </c>
      <c r="CN24" s="183" t="s">
        <v>306</v>
      </c>
      <c r="CO24" s="183" t="s">
        <v>306</v>
      </c>
      <c r="CP24" s="173">
        <v>62</v>
      </c>
      <c r="CQ24" s="183" t="s">
        <v>306</v>
      </c>
      <c r="CR24" s="181">
        <v>22</v>
      </c>
      <c r="CS24" s="181">
        <v>5</v>
      </c>
      <c r="CT24" s="181" t="s">
        <v>306</v>
      </c>
      <c r="CU24" s="183" t="s">
        <v>306</v>
      </c>
      <c r="CV24" s="181">
        <v>14</v>
      </c>
      <c r="CW24" s="181">
        <v>10</v>
      </c>
      <c r="CX24" s="183" t="s">
        <v>306</v>
      </c>
      <c r="CY24" s="183" t="s">
        <v>306</v>
      </c>
      <c r="CZ24" s="173">
        <v>52</v>
      </c>
      <c r="DA24" s="183" t="s">
        <v>306</v>
      </c>
      <c r="DB24" s="181">
        <v>9</v>
      </c>
      <c r="DC24" s="181" t="s">
        <v>306</v>
      </c>
      <c r="DD24" s="183" t="s">
        <v>306</v>
      </c>
      <c r="DE24" s="183" t="s">
        <v>306</v>
      </c>
      <c r="DF24" s="181">
        <v>16</v>
      </c>
      <c r="DG24" s="181">
        <v>13</v>
      </c>
      <c r="DH24" s="183" t="s">
        <v>306</v>
      </c>
      <c r="DI24" s="183" t="s">
        <v>306</v>
      </c>
      <c r="DJ24" s="173">
        <v>41</v>
      </c>
      <c r="DK24" s="181" t="s">
        <v>306</v>
      </c>
      <c r="DL24" s="181">
        <v>20</v>
      </c>
      <c r="DM24" s="183" t="s">
        <v>306</v>
      </c>
      <c r="DN24" s="181" t="s">
        <v>306</v>
      </c>
      <c r="DO24" s="181" t="s">
        <v>306</v>
      </c>
      <c r="DP24" s="181">
        <v>10</v>
      </c>
      <c r="DQ24" s="181">
        <v>11</v>
      </c>
      <c r="DR24" s="183" t="s">
        <v>306</v>
      </c>
      <c r="DS24" s="183" t="s">
        <v>306</v>
      </c>
      <c r="DT24" s="173">
        <v>44</v>
      </c>
      <c r="DU24" s="181" t="s">
        <v>306</v>
      </c>
      <c r="DV24" s="181">
        <v>14</v>
      </c>
      <c r="DW24" s="181" t="s">
        <v>306</v>
      </c>
      <c r="DX24" s="181" t="s">
        <v>306</v>
      </c>
      <c r="DY24" s="183" t="s">
        <v>306</v>
      </c>
      <c r="DZ24" s="181">
        <v>14</v>
      </c>
      <c r="EA24" s="181">
        <v>11</v>
      </c>
      <c r="EB24" s="181" t="s">
        <v>306</v>
      </c>
      <c r="EC24" s="181" t="s">
        <v>306</v>
      </c>
      <c r="ED24" s="173">
        <v>45.999999999999993</v>
      </c>
      <c r="EE24" s="181" t="s">
        <v>306</v>
      </c>
      <c r="EF24" s="181">
        <v>17</v>
      </c>
      <c r="EG24" s="181" t="s">
        <v>306</v>
      </c>
      <c r="EH24" s="183" t="s">
        <v>306</v>
      </c>
      <c r="EI24" s="183" t="s">
        <v>306</v>
      </c>
      <c r="EJ24" s="181">
        <v>24</v>
      </c>
      <c r="EK24" s="181">
        <v>9</v>
      </c>
      <c r="EL24" s="183" t="s">
        <v>306</v>
      </c>
      <c r="EM24" s="183" t="s">
        <v>306</v>
      </c>
      <c r="EN24" s="173">
        <v>52</v>
      </c>
      <c r="EO24" s="181" t="s">
        <v>306</v>
      </c>
      <c r="EP24" s="181">
        <v>19</v>
      </c>
      <c r="EQ24" s="183" t="s">
        <v>306</v>
      </c>
      <c r="ER24" s="181" t="s">
        <v>306</v>
      </c>
      <c r="ES24" s="181" t="s">
        <v>306</v>
      </c>
      <c r="ET24" s="181">
        <v>16</v>
      </c>
      <c r="EU24" s="181">
        <v>14</v>
      </c>
      <c r="EV24" s="181" t="s">
        <v>306</v>
      </c>
      <c r="EW24" s="181" t="s">
        <v>306</v>
      </c>
      <c r="EX24" s="173">
        <v>54</v>
      </c>
      <c r="EY24" s="183" t="s">
        <v>306</v>
      </c>
      <c r="EZ24" s="181">
        <v>9</v>
      </c>
      <c r="FA24" s="183" t="s">
        <v>306</v>
      </c>
      <c r="FB24" s="181" t="s">
        <v>306</v>
      </c>
      <c r="FC24" s="183" t="s">
        <v>306</v>
      </c>
      <c r="FD24" s="181">
        <v>5</v>
      </c>
      <c r="FE24" s="181">
        <v>6</v>
      </c>
      <c r="FF24" s="183" t="s">
        <v>306</v>
      </c>
      <c r="FG24" s="183" t="s">
        <v>306</v>
      </c>
      <c r="FH24" s="174">
        <v>22</v>
      </c>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167"/>
    </row>
    <row r="25" spans="1:255" x14ac:dyDescent="0.2">
      <c r="A25" s="161" t="s">
        <v>93</v>
      </c>
      <c r="B25" s="176" t="s">
        <v>108</v>
      </c>
      <c r="C25" s="184">
        <v>100027</v>
      </c>
      <c r="D25" s="177" t="s">
        <v>368</v>
      </c>
      <c r="E25" s="324"/>
      <c r="F25" s="324"/>
      <c r="G25" s="324"/>
      <c r="H25" s="324"/>
      <c r="I25" s="324"/>
      <c r="J25" s="324"/>
      <c r="K25" s="324"/>
      <c r="L25" s="324"/>
      <c r="M25" s="324"/>
      <c r="N25" s="172"/>
      <c r="O25" s="178"/>
      <c r="P25" s="179"/>
      <c r="Q25" s="179"/>
      <c r="R25" s="180"/>
      <c r="S25" s="179"/>
      <c r="T25" s="179"/>
      <c r="U25" s="179"/>
      <c r="V25" s="179"/>
      <c r="W25" s="179"/>
      <c r="X25" s="173"/>
      <c r="Y25" s="178"/>
      <c r="Z25" s="179"/>
      <c r="AA25" s="179"/>
      <c r="AB25" s="180"/>
      <c r="AC25" s="179"/>
      <c r="AD25" s="179"/>
      <c r="AE25" s="179"/>
      <c r="AF25" s="179"/>
      <c r="AG25" s="179"/>
      <c r="AH25" s="173"/>
      <c r="AI25" s="178" t="s">
        <v>306</v>
      </c>
      <c r="AJ25" s="179" t="s">
        <v>306</v>
      </c>
      <c r="AK25" s="179" t="s">
        <v>306</v>
      </c>
      <c r="AL25" s="180" t="s">
        <v>306</v>
      </c>
      <c r="AM25" s="179" t="s">
        <v>306</v>
      </c>
      <c r="AN25" s="179" t="s">
        <v>306</v>
      </c>
      <c r="AO25" s="179" t="s">
        <v>306</v>
      </c>
      <c r="AP25" s="179" t="s">
        <v>306</v>
      </c>
      <c r="AQ25" s="179" t="s">
        <v>306</v>
      </c>
      <c r="AR25" s="269" t="s">
        <v>306</v>
      </c>
      <c r="AS25" s="178" t="s">
        <v>306</v>
      </c>
      <c r="AT25" s="179" t="s">
        <v>306</v>
      </c>
      <c r="AU25" s="179" t="s">
        <v>306</v>
      </c>
      <c r="AV25" s="180" t="s">
        <v>306</v>
      </c>
      <c r="AW25" s="179" t="s">
        <v>306</v>
      </c>
      <c r="AX25" s="179" t="s">
        <v>306</v>
      </c>
      <c r="AY25" s="179" t="s">
        <v>306</v>
      </c>
      <c r="AZ25" s="179" t="s">
        <v>306</v>
      </c>
      <c r="BA25" s="179" t="s">
        <v>306</v>
      </c>
      <c r="BB25" s="269" t="s">
        <v>306</v>
      </c>
      <c r="BC25" s="178" t="s">
        <v>306</v>
      </c>
      <c r="BD25" s="179" t="s">
        <v>306</v>
      </c>
      <c r="BE25" s="179" t="s">
        <v>306</v>
      </c>
      <c r="BF25" s="180" t="s">
        <v>306</v>
      </c>
      <c r="BG25" s="179" t="s">
        <v>306</v>
      </c>
      <c r="BH25" s="179" t="s">
        <v>306</v>
      </c>
      <c r="BI25" s="179" t="s">
        <v>306</v>
      </c>
      <c r="BJ25" s="179" t="s">
        <v>306</v>
      </c>
      <c r="BK25" s="179" t="s">
        <v>306</v>
      </c>
      <c r="BL25" s="274" t="s">
        <v>306</v>
      </c>
      <c r="BM25" s="183" t="s">
        <v>306</v>
      </c>
      <c r="BN25" s="183" t="s">
        <v>306</v>
      </c>
      <c r="BO25" s="183" t="s">
        <v>306</v>
      </c>
      <c r="BP25" s="183" t="s">
        <v>306</v>
      </c>
      <c r="BQ25" s="183" t="s">
        <v>306</v>
      </c>
      <c r="BR25" s="183" t="s">
        <v>306</v>
      </c>
      <c r="BS25" s="183" t="s">
        <v>306</v>
      </c>
      <c r="BT25" s="183" t="s">
        <v>306</v>
      </c>
      <c r="BU25" s="183" t="s">
        <v>306</v>
      </c>
      <c r="BV25" s="173" t="s">
        <v>306</v>
      </c>
      <c r="BW25" s="183" t="s">
        <v>306</v>
      </c>
      <c r="BX25" s="183" t="s">
        <v>306</v>
      </c>
      <c r="BY25" s="183" t="s">
        <v>306</v>
      </c>
      <c r="BZ25" s="183" t="s">
        <v>306</v>
      </c>
      <c r="CA25" s="183" t="s">
        <v>306</v>
      </c>
      <c r="CB25" s="183" t="s">
        <v>306</v>
      </c>
      <c r="CC25" s="183" t="s">
        <v>306</v>
      </c>
      <c r="CD25" s="183" t="s">
        <v>306</v>
      </c>
      <c r="CE25" s="183" t="s">
        <v>306</v>
      </c>
      <c r="CF25" s="173" t="s">
        <v>306</v>
      </c>
      <c r="CG25" s="183" t="s">
        <v>306</v>
      </c>
      <c r="CH25" s="183" t="s">
        <v>306</v>
      </c>
      <c r="CI25" s="183" t="s">
        <v>306</v>
      </c>
      <c r="CJ25" s="183" t="s">
        <v>306</v>
      </c>
      <c r="CK25" s="183" t="s">
        <v>306</v>
      </c>
      <c r="CL25" s="183" t="s">
        <v>306</v>
      </c>
      <c r="CM25" s="183" t="s">
        <v>306</v>
      </c>
      <c r="CN25" s="183" t="s">
        <v>306</v>
      </c>
      <c r="CO25" s="183" t="s">
        <v>306</v>
      </c>
      <c r="CP25" s="173" t="s">
        <v>306</v>
      </c>
      <c r="CQ25" s="183" t="s">
        <v>306</v>
      </c>
      <c r="CR25" s="183" t="s">
        <v>306</v>
      </c>
      <c r="CS25" s="183" t="s">
        <v>306</v>
      </c>
      <c r="CT25" s="183" t="s">
        <v>306</v>
      </c>
      <c r="CU25" s="183" t="s">
        <v>306</v>
      </c>
      <c r="CV25" s="183" t="s">
        <v>306</v>
      </c>
      <c r="CW25" s="183" t="s">
        <v>306</v>
      </c>
      <c r="CX25" s="183" t="s">
        <v>306</v>
      </c>
      <c r="CY25" s="183" t="s">
        <v>306</v>
      </c>
      <c r="CZ25" s="173" t="s">
        <v>306</v>
      </c>
      <c r="DA25" s="183" t="s">
        <v>306</v>
      </c>
      <c r="DB25" s="183" t="s">
        <v>306</v>
      </c>
      <c r="DC25" s="183" t="s">
        <v>306</v>
      </c>
      <c r="DD25" s="183" t="s">
        <v>306</v>
      </c>
      <c r="DE25" s="183" t="s">
        <v>306</v>
      </c>
      <c r="DF25" s="183" t="s">
        <v>306</v>
      </c>
      <c r="DG25" s="183" t="s">
        <v>306</v>
      </c>
      <c r="DH25" s="183" t="s">
        <v>306</v>
      </c>
      <c r="DI25" s="183" t="s">
        <v>306</v>
      </c>
      <c r="DJ25" s="173" t="s">
        <v>306</v>
      </c>
      <c r="DK25" s="183" t="s">
        <v>306</v>
      </c>
      <c r="DL25" s="183" t="s">
        <v>306</v>
      </c>
      <c r="DM25" s="183" t="s">
        <v>306</v>
      </c>
      <c r="DN25" s="183" t="s">
        <v>306</v>
      </c>
      <c r="DO25" s="183" t="s">
        <v>306</v>
      </c>
      <c r="DP25" s="183" t="s">
        <v>306</v>
      </c>
      <c r="DQ25" s="183" t="s">
        <v>306</v>
      </c>
      <c r="DR25" s="183" t="s">
        <v>306</v>
      </c>
      <c r="DS25" s="183" t="s">
        <v>306</v>
      </c>
      <c r="DT25" s="173" t="s">
        <v>306</v>
      </c>
      <c r="DU25" s="183" t="s">
        <v>306</v>
      </c>
      <c r="DV25" s="183" t="s">
        <v>306</v>
      </c>
      <c r="DW25" s="183" t="s">
        <v>306</v>
      </c>
      <c r="DX25" s="183" t="s">
        <v>306</v>
      </c>
      <c r="DY25" s="183" t="s">
        <v>306</v>
      </c>
      <c r="DZ25" s="183" t="s">
        <v>306</v>
      </c>
      <c r="EA25" s="183" t="s">
        <v>306</v>
      </c>
      <c r="EB25" s="183" t="s">
        <v>306</v>
      </c>
      <c r="EC25" s="183" t="s">
        <v>306</v>
      </c>
      <c r="ED25" s="173" t="s">
        <v>306</v>
      </c>
      <c r="EE25" s="183" t="s">
        <v>306</v>
      </c>
      <c r="EF25" s="183" t="s">
        <v>306</v>
      </c>
      <c r="EG25" s="183" t="s">
        <v>306</v>
      </c>
      <c r="EH25" s="183" t="s">
        <v>306</v>
      </c>
      <c r="EI25" s="183" t="s">
        <v>306</v>
      </c>
      <c r="EJ25" s="183" t="s">
        <v>306</v>
      </c>
      <c r="EK25" s="183" t="s">
        <v>306</v>
      </c>
      <c r="EL25" s="183" t="s">
        <v>306</v>
      </c>
      <c r="EM25" s="183" t="s">
        <v>306</v>
      </c>
      <c r="EN25" s="173" t="s">
        <v>306</v>
      </c>
      <c r="EO25" s="183" t="s">
        <v>306</v>
      </c>
      <c r="EP25" s="183" t="s">
        <v>306</v>
      </c>
      <c r="EQ25" s="183" t="s">
        <v>306</v>
      </c>
      <c r="ER25" s="183" t="s">
        <v>306</v>
      </c>
      <c r="ES25" s="183" t="s">
        <v>306</v>
      </c>
      <c r="ET25" s="181" t="s">
        <v>306</v>
      </c>
      <c r="EU25" s="183" t="s">
        <v>306</v>
      </c>
      <c r="EV25" s="183" t="s">
        <v>306</v>
      </c>
      <c r="EW25" s="183" t="s">
        <v>306</v>
      </c>
      <c r="EX25" s="173" t="s">
        <v>306</v>
      </c>
      <c r="EY25" s="181" t="s">
        <v>306</v>
      </c>
      <c r="EZ25" s="183" t="s">
        <v>306</v>
      </c>
      <c r="FA25" s="183" t="s">
        <v>306</v>
      </c>
      <c r="FB25" s="183" t="s">
        <v>306</v>
      </c>
      <c r="FC25" s="183" t="s">
        <v>306</v>
      </c>
      <c r="FD25" s="183" t="s">
        <v>306</v>
      </c>
      <c r="FE25" s="183" t="s">
        <v>306</v>
      </c>
      <c r="FF25" s="183" t="s">
        <v>306</v>
      </c>
      <c r="FG25" s="183" t="s">
        <v>306</v>
      </c>
      <c r="FH25" s="174" t="s">
        <v>306</v>
      </c>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167"/>
    </row>
    <row r="26" spans="1:255" x14ac:dyDescent="0.2">
      <c r="A26" s="161" t="s">
        <v>619</v>
      </c>
      <c r="B26" s="176" t="s">
        <v>103</v>
      </c>
      <c r="C26" s="163">
        <v>100028</v>
      </c>
      <c r="D26" s="177" t="s">
        <v>369</v>
      </c>
      <c r="E26" s="324"/>
      <c r="F26" s="312" t="s">
        <v>306</v>
      </c>
      <c r="G26" s="312" t="s">
        <v>306</v>
      </c>
      <c r="H26" s="324"/>
      <c r="I26" s="324"/>
      <c r="J26" s="324">
        <v>7</v>
      </c>
      <c r="K26" s="324"/>
      <c r="L26" s="312" t="s">
        <v>306</v>
      </c>
      <c r="M26" s="324"/>
      <c r="N26" s="172">
        <v>13</v>
      </c>
      <c r="O26" s="178"/>
      <c r="P26" s="178">
        <v>7</v>
      </c>
      <c r="Q26" s="178" t="s">
        <v>306</v>
      </c>
      <c r="R26" s="178" t="s">
        <v>306</v>
      </c>
      <c r="S26" s="179"/>
      <c r="T26" s="179">
        <v>10</v>
      </c>
      <c r="U26" s="179">
        <v>5</v>
      </c>
      <c r="V26" s="179"/>
      <c r="W26" s="179"/>
      <c r="X26" s="173">
        <v>26</v>
      </c>
      <c r="Y26" s="178"/>
      <c r="Z26" s="178" t="s">
        <v>306</v>
      </c>
      <c r="AA26" s="178" t="s">
        <v>306</v>
      </c>
      <c r="AB26" s="180"/>
      <c r="AC26" s="179"/>
      <c r="AD26" s="179">
        <v>7</v>
      </c>
      <c r="AE26" s="179">
        <v>10</v>
      </c>
      <c r="AF26" s="179"/>
      <c r="AG26" s="179"/>
      <c r="AH26" s="173">
        <v>22</v>
      </c>
      <c r="AI26" s="178" t="s">
        <v>306</v>
      </c>
      <c r="AJ26" s="179">
        <v>9</v>
      </c>
      <c r="AK26" s="179" t="s">
        <v>306</v>
      </c>
      <c r="AL26" s="180" t="s">
        <v>306</v>
      </c>
      <c r="AM26" s="179" t="s">
        <v>306</v>
      </c>
      <c r="AN26" s="179">
        <v>19</v>
      </c>
      <c r="AO26" s="179">
        <v>5</v>
      </c>
      <c r="AP26" s="179" t="s">
        <v>306</v>
      </c>
      <c r="AQ26" s="179" t="s">
        <v>306</v>
      </c>
      <c r="AR26" s="269">
        <v>36</v>
      </c>
      <c r="AS26" s="178" t="s">
        <v>306</v>
      </c>
      <c r="AT26" s="179" t="s">
        <v>306</v>
      </c>
      <c r="AU26" s="179" t="s">
        <v>306</v>
      </c>
      <c r="AV26" s="180" t="s">
        <v>306</v>
      </c>
      <c r="AW26" s="179" t="s">
        <v>306</v>
      </c>
      <c r="AX26" s="179">
        <v>15</v>
      </c>
      <c r="AY26" s="179" t="s">
        <v>306</v>
      </c>
      <c r="AZ26" s="179" t="s">
        <v>306</v>
      </c>
      <c r="BA26" s="179" t="s">
        <v>306</v>
      </c>
      <c r="BB26" s="269">
        <v>28</v>
      </c>
      <c r="BC26" s="178" t="s">
        <v>306</v>
      </c>
      <c r="BD26" s="179" t="s">
        <v>306</v>
      </c>
      <c r="BE26" s="179" t="s">
        <v>306</v>
      </c>
      <c r="BF26" s="180" t="s">
        <v>306</v>
      </c>
      <c r="BG26" s="179" t="s">
        <v>306</v>
      </c>
      <c r="BH26" s="179">
        <v>16</v>
      </c>
      <c r="BI26" s="179">
        <v>8</v>
      </c>
      <c r="BJ26" s="179" t="s">
        <v>306</v>
      </c>
      <c r="BK26" s="179" t="s">
        <v>306</v>
      </c>
      <c r="BL26" s="269">
        <v>28.000000000000004</v>
      </c>
      <c r="BM26" s="183" t="s">
        <v>306</v>
      </c>
      <c r="BN26" s="181" t="s">
        <v>306</v>
      </c>
      <c r="BO26" s="183" t="s">
        <v>306</v>
      </c>
      <c r="BP26" s="183" t="s">
        <v>306</v>
      </c>
      <c r="BQ26" s="183" t="s">
        <v>306</v>
      </c>
      <c r="BR26" s="181">
        <v>5</v>
      </c>
      <c r="BS26" s="181">
        <v>10</v>
      </c>
      <c r="BT26" s="183" t="s">
        <v>306</v>
      </c>
      <c r="BU26" s="183" t="s">
        <v>306</v>
      </c>
      <c r="BV26" s="173">
        <v>18</v>
      </c>
      <c r="BW26" s="183" t="s">
        <v>306</v>
      </c>
      <c r="BX26" s="181" t="s">
        <v>306</v>
      </c>
      <c r="BY26" s="181" t="s">
        <v>306</v>
      </c>
      <c r="BZ26" s="181" t="s">
        <v>306</v>
      </c>
      <c r="CA26" s="183" t="s">
        <v>306</v>
      </c>
      <c r="CB26" s="181" t="s">
        <v>306</v>
      </c>
      <c r="CC26" s="181">
        <v>7</v>
      </c>
      <c r="CD26" s="183" t="s">
        <v>306</v>
      </c>
      <c r="CE26" s="183" t="s">
        <v>306</v>
      </c>
      <c r="CF26" s="173">
        <v>18</v>
      </c>
      <c r="CG26" s="183" t="s">
        <v>306</v>
      </c>
      <c r="CH26" s="181" t="s">
        <v>306</v>
      </c>
      <c r="CI26" s="181" t="s">
        <v>306</v>
      </c>
      <c r="CJ26" s="183" t="s">
        <v>306</v>
      </c>
      <c r="CK26" s="183" t="s">
        <v>306</v>
      </c>
      <c r="CL26" s="181" t="s">
        <v>306</v>
      </c>
      <c r="CM26" s="181">
        <v>5</v>
      </c>
      <c r="CN26" s="183" t="s">
        <v>306</v>
      </c>
      <c r="CO26" s="183" t="s">
        <v>306</v>
      </c>
      <c r="CP26" s="173">
        <v>10</v>
      </c>
      <c r="CQ26" s="181" t="s">
        <v>306</v>
      </c>
      <c r="CR26" s="181" t="s">
        <v>306</v>
      </c>
      <c r="CS26" s="181" t="s">
        <v>306</v>
      </c>
      <c r="CT26" s="183" t="s">
        <v>306</v>
      </c>
      <c r="CU26" s="183" t="s">
        <v>306</v>
      </c>
      <c r="CV26" s="181" t="s">
        <v>306</v>
      </c>
      <c r="CW26" s="181">
        <v>7</v>
      </c>
      <c r="CX26" s="183" t="s">
        <v>306</v>
      </c>
      <c r="CY26" s="183" t="s">
        <v>306</v>
      </c>
      <c r="CZ26" s="173">
        <v>19</v>
      </c>
      <c r="DA26" s="183" t="s">
        <v>306</v>
      </c>
      <c r="DB26" s="181">
        <v>9</v>
      </c>
      <c r="DC26" s="181" t="s">
        <v>306</v>
      </c>
      <c r="DD26" s="183" t="s">
        <v>306</v>
      </c>
      <c r="DE26" s="183" t="s">
        <v>306</v>
      </c>
      <c r="DF26" s="181">
        <v>11</v>
      </c>
      <c r="DG26" s="181">
        <v>6</v>
      </c>
      <c r="DH26" s="183" t="s">
        <v>306</v>
      </c>
      <c r="DI26" s="183" t="s">
        <v>306</v>
      </c>
      <c r="DJ26" s="173">
        <v>28</v>
      </c>
      <c r="DK26" s="183" t="s">
        <v>306</v>
      </c>
      <c r="DL26" s="181">
        <v>17</v>
      </c>
      <c r="DM26" s="181" t="s">
        <v>306</v>
      </c>
      <c r="DN26" s="183" t="s">
        <v>306</v>
      </c>
      <c r="DO26" s="183" t="s">
        <v>306</v>
      </c>
      <c r="DP26" s="181">
        <v>5</v>
      </c>
      <c r="DQ26" s="181">
        <v>8</v>
      </c>
      <c r="DR26" s="183" t="s">
        <v>306</v>
      </c>
      <c r="DS26" s="183" t="s">
        <v>306</v>
      </c>
      <c r="DT26" s="173">
        <v>31</v>
      </c>
      <c r="DU26" s="181" t="s">
        <v>306</v>
      </c>
      <c r="DV26" s="181">
        <v>7</v>
      </c>
      <c r="DW26" s="183" t="s">
        <v>306</v>
      </c>
      <c r="DX26" s="183" t="s">
        <v>306</v>
      </c>
      <c r="DY26" s="183" t="s">
        <v>306</v>
      </c>
      <c r="DZ26" s="181">
        <v>6</v>
      </c>
      <c r="EA26" s="181">
        <v>13</v>
      </c>
      <c r="EB26" s="183" t="s">
        <v>306</v>
      </c>
      <c r="EC26" s="181" t="s">
        <v>306</v>
      </c>
      <c r="ED26" s="173">
        <v>29</v>
      </c>
      <c r="EE26" s="183" t="s">
        <v>306</v>
      </c>
      <c r="EF26" s="181">
        <v>19</v>
      </c>
      <c r="EG26" s="183" t="s">
        <v>306</v>
      </c>
      <c r="EH26" s="183" t="s">
        <v>306</v>
      </c>
      <c r="EI26" s="183" t="s">
        <v>306</v>
      </c>
      <c r="EJ26" s="181">
        <v>7</v>
      </c>
      <c r="EK26" s="181">
        <v>8</v>
      </c>
      <c r="EL26" s="183" t="s">
        <v>306</v>
      </c>
      <c r="EM26" s="181" t="s">
        <v>306</v>
      </c>
      <c r="EN26" s="173">
        <v>35</v>
      </c>
      <c r="EO26" s="183" t="s">
        <v>306</v>
      </c>
      <c r="EP26" s="181">
        <v>7</v>
      </c>
      <c r="EQ26" s="181" t="s">
        <v>306</v>
      </c>
      <c r="ER26" s="181" t="s">
        <v>306</v>
      </c>
      <c r="ES26" s="183" t="s">
        <v>306</v>
      </c>
      <c r="ET26" s="181">
        <v>12</v>
      </c>
      <c r="EU26" s="181">
        <v>30</v>
      </c>
      <c r="EV26" s="183" t="s">
        <v>306</v>
      </c>
      <c r="EW26" s="183" t="s">
        <v>306</v>
      </c>
      <c r="EX26" s="173">
        <v>52</v>
      </c>
      <c r="EY26" s="181" t="s">
        <v>306</v>
      </c>
      <c r="EZ26" s="181">
        <v>12</v>
      </c>
      <c r="FA26" s="181" t="s">
        <v>306</v>
      </c>
      <c r="FB26" s="181" t="s">
        <v>306</v>
      </c>
      <c r="FC26" s="183" t="s">
        <v>306</v>
      </c>
      <c r="FD26" s="181">
        <v>17</v>
      </c>
      <c r="FE26" s="181">
        <v>40</v>
      </c>
      <c r="FF26" s="183" t="s">
        <v>306</v>
      </c>
      <c r="FG26" s="181" t="s">
        <v>306</v>
      </c>
      <c r="FH26" s="174">
        <v>76</v>
      </c>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167"/>
    </row>
    <row r="27" spans="1:255" x14ac:dyDescent="0.2">
      <c r="A27" s="161" t="s">
        <v>619</v>
      </c>
      <c r="B27" s="176" t="s">
        <v>350</v>
      </c>
      <c r="C27" s="163">
        <v>100029</v>
      </c>
      <c r="D27" s="177" t="s">
        <v>370</v>
      </c>
      <c r="E27" s="312" t="s">
        <v>306</v>
      </c>
      <c r="F27" s="324">
        <v>5</v>
      </c>
      <c r="G27" s="324">
        <v>317</v>
      </c>
      <c r="H27" s="312" t="s">
        <v>306</v>
      </c>
      <c r="I27" s="312" t="s">
        <v>306</v>
      </c>
      <c r="J27" s="324">
        <v>12</v>
      </c>
      <c r="K27" s="324">
        <v>2895</v>
      </c>
      <c r="L27" s="312" t="s">
        <v>306</v>
      </c>
      <c r="M27" s="312" t="s">
        <v>306</v>
      </c>
      <c r="N27" s="172">
        <v>3242</v>
      </c>
      <c r="O27" s="178">
        <v>5</v>
      </c>
      <c r="P27" s="179">
        <v>10</v>
      </c>
      <c r="Q27" s="179">
        <v>362</v>
      </c>
      <c r="R27" s="180">
        <v>6</v>
      </c>
      <c r="S27" s="178"/>
      <c r="T27" s="179">
        <v>18</v>
      </c>
      <c r="U27" s="179">
        <v>2770</v>
      </c>
      <c r="V27" s="178" t="s">
        <v>306</v>
      </c>
      <c r="W27" s="178" t="s">
        <v>306</v>
      </c>
      <c r="X27" s="173">
        <v>3173</v>
      </c>
      <c r="Y27" s="178">
        <v>8</v>
      </c>
      <c r="Z27" s="179">
        <v>5</v>
      </c>
      <c r="AA27" s="179">
        <v>277</v>
      </c>
      <c r="AB27" s="180">
        <v>8</v>
      </c>
      <c r="AC27" s="178" t="s">
        <v>306</v>
      </c>
      <c r="AD27" s="179">
        <v>13</v>
      </c>
      <c r="AE27" s="179">
        <v>2723</v>
      </c>
      <c r="AF27" s="178" t="s">
        <v>306</v>
      </c>
      <c r="AG27" s="179"/>
      <c r="AH27" s="173">
        <v>3036</v>
      </c>
      <c r="AI27" s="178">
        <v>5</v>
      </c>
      <c r="AJ27" s="179">
        <v>5</v>
      </c>
      <c r="AK27" s="179">
        <v>299</v>
      </c>
      <c r="AL27" s="180">
        <v>16</v>
      </c>
      <c r="AM27" s="179" t="s">
        <v>306</v>
      </c>
      <c r="AN27" s="179">
        <v>12</v>
      </c>
      <c r="AO27" s="179">
        <v>2712</v>
      </c>
      <c r="AP27" s="179" t="s">
        <v>306</v>
      </c>
      <c r="AQ27" s="179" t="s">
        <v>306</v>
      </c>
      <c r="AR27" s="269">
        <v>3051</v>
      </c>
      <c r="AS27" s="178">
        <v>6</v>
      </c>
      <c r="AT27" s="179">
        <v>13</v>
      </c>
      <c r="AU27" s="179">
        <v>152</v>
      </c>
      <c r="AV27" s="180">
        <v>25</v>
      </c>
      <c r="AW27" s="179" t="s">
        <v>306</v>
      </c>
      <c r="AX27" s="179">
        <v>13</v>
      </c>
      <c r="AY27" s="179">
        <v>2880</v>
      </c>
      <c r="AZ27" s="179" t="s">
        <v>306</v>
      </c>
      <c r="BA27" s="179" t="s">
        <v>306</v>
      </c>
      <c r="BB27" s="269">
        <v>3093</v>
      </c>
      <c r="BC27" s="178" t="s">
        <v>306</v>
      </c>
      <c r="BD27" s="179">
        <v>7</v>
      </c>
      <c r="BE27" s="179">
        <v>42</v>
      </c>
      <c r="BF27" s="180">
        <v>29</v>
      </c>
      <c r="BG27" s="179" t="s">
        <v>306</v>
      </c>
      <c r="BH27" s="179">
        <v>13</v>
      </c>
      <c r="BI27" s="179">
        <v>2800</v>
      </c>
      <c r="BJ27" s="179" t="s">
        <v>306</v>
      </c>
      <c r="BK27" s="179" t="s">
        <v>306</v>
      </c>
      <c r="BL27" s="269">
        <v>2893.9999999999955</v>
      </c>
      <c r="BM27" s="181" t="s">
        <v>306</v>
      </c>
      <c r="BN27" s="181">
        <v>6</v>
      </c>
      <c r="BO27" s="181">
        <v>26</v>
      </c>
      <c r="BP27" s="181">
        <v>19</v>
      </c>
      <c r="BQ27" s="183" t="s">
        <v>306</v>
      </c>
      <c r="BR27" s="181" t="s">
        <v>306</v>
      </c>
      <c r="BS27" s="181">
        <v>2017</v>
      </c>
      <c r="BT27" s="183" t="s">
        <v>306</v>
      </c>
      <c r="BU27" s="183" t="s">
        <v>306</v>
      </c>
      <c r="BV27" s="173">
        <v>2073</v>
      </c>
      <c r="BW27" s="181" t="s">
        <v>306</v>
      </c>
      <c r="BX27" s="181" t="s">
        <v>306</v>
      </c>
      <c r="BY27" s="181">
        <v>49</v>
      </c>
      <c r="BZ27" s="181">
        <v>23</v>
      </c>
      <c r="CA27" s="183" t="s">
        <v>306</v>
      </c>
      <c r="CB27" s="181" t="s">
        <v>306</v>
      </c>
      <c r="CC27" s="181">
        <v>1756</v>
      </c>
      <c r="CD27" s="183" t="s">
        <v>306</v>
      </c>
      <c r="CE27" s="183" t="s">
        <v>306</v>
      </c>
      <c r="CF27" s="173">
        <v>1839</v>
      </c>
      <c r="CG27" s="181">
        <v>5</v>
      </c>
      <c r="CH27" s="181">
        <v>5</v>
      </c>
      <c r="CI27" s="181">
        <v>35</v>
      </c>
      <c r="CJ27" s="181">
        <v>14</v>
      </c>
      <c r="CK27" s="183" t="s">
        <v>306</v>
      </c>
      <c r="CL27" s="181">
        <v>9</v>
      </c>
      <c r="CM27" s="181">
        <v>1779</v>
      </c>
      <c r="CN27" s="181" t="s">
        <v>306</v>
      </c>
      <c r="CO27" s="181" t="s">
        <v>306</v>
      </c>
      <c r="CP27" s="173">
        <v>1849</v>
      </c>
      <c r="CQ27" s="181">
        <v>5</v>
      </c>
      <c r="CR27" s="181" t="s">
        <v>306</v>
      </c>
      <c r="CS27" s="181">
        <v>19</v>
      </c>
      <c r="CT27" s="181">
        <v>6</v>
      </c>
      <c r="CU27" s="183" t="s">
        <v>306</v>
      </c>
      <c r="CV27" s="181" t="s">
        <v>306</v>
      </c>
      <c r="CW27" s="181">
        <v>1624</v>
      </c>
      <c r="CX27" s="183" t="s">
        <v>306</v>
      </c>
      <c r="CY27" s="183" t="s">
        <v>306</v>
      </c>
      <c r="CZ27" s="173">
        <v>1658</v>
      </c>
      <c r="DA27" s="181" t="s">
        <v>306</v>
      </c>
      <c r="DB27" s="181">
        <v>5</v>
      </c>
      <c r="DC27" s="181">
        <v>7</v>
      </c>
      <c r="DD27" s="181" t="s">
        <v>306</v>
      </c>
      <c r="DE27" s="183" t="s">
        <v>306</v>
      </c>
      <c r="DF27" s="181" t="s">
        <v>306</v>
      </c>
      <c r="DG27" s="181">
        <v>1226</v>
      </c>
      <c r="DH27" s="183" t="s">
        <v>306</v>
      </c>
      <c r="DI27" s="183" t="s">
        <v>306</v>
      </c>
      <c r="DJ27" s="173">
        <v>1245</v>
      </c>
      <c r="DK27" s="181">
        <v>5</v>
      </c>
      <c r="DL27" s="181">
        <v>5</v>
      </c>
      <c r="DM27" s="181">
        <v>6</v>
      </c>
      <c r="DN27" s="181">
        <v>6</v>
      </c>
      <c r="DO27" s="183" t="s">
        <v>306</v>
      </c>
      <c r="DP27" s="181">
        <v>7</v>
      </c>
      <c r="DQ27" s="181">
        <v>1189</v>
      </c>
      <c r="DR27" s="183" t="s">
        <v>306</v>
      </c>
      <c r="DS27" s="183" t="s">
        <v>306</v>
      </c>
      <c r="DT27" s="173">
        <v>1218</v>
      </c>
      <c r="DU27" s="181">
        <v>10</v>
      </c>
      <c r="DV27" s="181" t="s">
        <v>306</v>
      </c>
      <c r="DW27" s="181">
        <v>5</v>
      </c>
      <c r="DX27" s="181" t="s">
        <v>306</v>
      </c>
      <c r="DY27" s="183" t="s">
        <v>306</v>
      </c>
      <c r="DZ27" s="181" t="s">
        <v>306</v>
      </c>
      <c r="EA27" s="181">
        <v>1161</v>
      </c>
      <c r="EB27" s="181" t="s">
        <v>306</v>
      </c>
      <c r="EC27" s="183" t="s">
        <v>306</v>
      </c>
      <c r="ED27" s="173">
        <v>1185.0000000000002</v>
      </c>
      <c r="EE27" s="181" t="s">
        <v>306</v>
      </c>
      <c r="EF27" s="181">
        <v>9</v>
      </c>
      <c r="EG27" s="181" t="s">
        <v>306</v>
      </c>
      <c r="EH27" s="181" t="s">
        <v>306</v>
      </c>
      <c r="EI27" s="181" t="s">
        <v>306</v>
      </c>
      <c r="EJ27" s="181">
        <v>11</v>
      </c>
      <c r="EK27" s="181">
        <v>1108</v>
      </c>
      <c r="EL27" s="183" t="s">
        <v>306</v>
      </c>
      <c r="EM27" s="183" t="s">
        <v>306</v>
      </c>
      <c r="EN27" s="173">
        <v>1139</v>
      </c>
      <c r="EO27" s="181">
        <v>6</v>
      </c>
      <c r="EP27" s="181">
        <v>6</v>
      </c>
      <c r="EQ27" s="181" t="s">
        <v>306</v>
      </c>
      <c r="ER27" s="181" t="s">
        <v>306</v>
      </c>
      <c r="ES27" s="183" t="s">
        <v>306</v>
      </c>
      <c r="ET27" s="181">
        <v>23</v>
      </c>
      <c r="EU27" s="181">
        <v>1250</v>
      </c>
      <c r="EV27" s="183" t="s">
        <v>306</v>
      </c>
      <c r="EW27" s="183" t="s">
        <v>306</v>
      </c>
      <c r="EX27" s="173">
        <v>1292</v>
      </c>
      <c r="EY27" s="181">
        <v>9</v>
      </c>
      <c r="EZ27" s="181" t="s">
        <v>306</v>
      </c>
      <c r="FA27" s="181">
        <v>5</v>
      </c>
      <c r="FB27" s="181">
        <v>8</v>
      </c>
      <c r="FC27" s="183" t="s">
        <v>306</v>
      </c>
      <c r="FD27" s="181">
        <v>6</v>
      </c>
      <c r="FE27" s="181">
        <v>1139</v>
      </c>
      <c r="FF27" s="183" t="s">
        <v>306</v>
      </c>
      <c r="FG27" s="183" t="s">
        <v>306</v>
      </c>
      <c r="FH27" s="174">
        <v>1171</v>
      </c>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167"/>
    </row>
    <row r="28" spans="1:255" x14ac:dyDescent="0.2">
      <c r="A28" s="161" t="s">
        <v>619</v>
      </c>
      <c r="B28" s="176" t="s">
        <v>97</v>
      </c>
      <c r="C28" s="163">
        <v>100030</v>
      </c>
      <c r="D28" s="177" t="s">
        <v>371</v>
      </c>
      <c r="E28" s="312" t="s">
        <v>306</v>
      </c>
      <c r="F28" s="324">
        <v>28</v>
      </c>
      <c r="G28" s="324">
        <v>10</v>
      </c>
      <c r="H28" s="324">
        <v>9</v>
      </c>
      <c r="I28" s="324"/>
      <c r="J28" s="324">
        <v>53</v>
      </c>
      <c r="K28" s="324">
        <v>50</v>
      </c>
      <c r="L28" s="324"/>
      <c r="M28" s="312" t="s">
        <v>306</v>
      </c>
      <c r="N28" s="172">
        <v>153</v>
      </c>
      <c r="O28" s="178" t="s">
        <v>306</v>
      </c>
      <c r="P28" s="179">
        <v>9</v>
      </c>
      <c r="Q28" s="179">
        <v>12</v>
      </c>
      <c r="R28" s="178">
        <v>5</v>
      </c>
      <c r="S28" s="179"/>
      <c r="T28" s="179">
        <v>27</v>
      </c>
      <c r="U28" s="179">
        <v>37</v>
      </c>
      <c r="V28" s="179"/>
      <c r="W28" s="178" t="s">
        <v>306</v>
      </c>
      <c r="X28" s="173">
        <v>94</v>
      </c>
      <c r="Y28" s="179" t="s">
        <v>306</v>
      </c>
      <c r="Z28" s="179">
        <v>12</v>
      </c>
      <c r="AA28" s="179">
        <v>9</v>
      </c>
      <c r="AB28" s="178" t="s">
        <v>306</v>
      </c>
      <c r="AC28" s="179"/>
      <c r="AD28" s="179">
        <v>18</v>
      </c>
      <c r="AE28" s="179">
        <v>31</v>
      </c>
      <c r="AF28" s="179"/>
      <c r="AG28" s="179"/>
      <c r="AH28" s="173">
        <v>74</v>
      </c>
      <c r="AI28" s="178" t="s">
        <v>306</v>
      </c>
      <c r="AJ28" s="179" t="s">
        <v>306</v>
      </c>
      <c r="AK28" s="179" t="s">
        <v>306</v>
      </c>
      <c r="AL28" s="180" t="s">
        <v>306</v>
      </c>
      <c r="AM28" s="179" t="s">
        <v>306</v>
      </c>
      <c r="AN28" s="179">
        <v>25</v>
      </c>
      <c r="AO28" s="179">
        <v>23</v>
      </c>
      <c r="AP28" s="179" t="s">
        <v>306</v>
      </c>
      <c r="AQ28" s="179" t="s">
        <v>306</v>
      </c>
      <c r="AR28" s="269">
        <v>60</v>
      </c>
      <c r="AS28" s="178" t="s">
        <v>306</v>
      </c>
      <c r="AT28" s="179">
        <v>11</v>
      </c>
      <c r="AU28" s="179" t="s">
        <v>306</v>
      </c>
      <c r="AV28" s="180" t="s">
        <v>306</v>
      </c>
      <c r="AW28" s="179" t="s">
        <v>306</v>
      </c>
      <c r="AX28" s="179">
        <v>32</v>
      </c>
      <c r="AY28" s="179">
        <v>30</v>
      </c>
      <c r="AZ28" s="179" t="s">
        <v>306</v>
      </c>
      <c r="BA28" s="179" t="s">
        <v>306</v>
      </c>
      <c r="BB28" s="269">
        <v>82</v>
      </c>
      <c r="BC28" s="178" t="s">
        <v>306</v>
      </c>
      <c r="BD28" s="179">
        <v>11</v>
      </c>
      <c r="BE28" s="179" t="s">
        <v>306</v>
      </c>
      <c r="BF28" s="180">
        <v>5</v>
      </c>
      <c r="BG28" s="179" t="s">
        <v>306</v>
      </c>
      <c r="BH28" s="179">
        <v>30</v>
      </c>
      <c r="BI28" s="179">
        <v>41</v>
      </c>
      <c r="BJ28" s="179" t="s">
        <v>306</v>
      </c>
      <c r="BK28" s="179" t="s">
        <v>306</v>
      </c>
      <c r="BL28" s="269">
        <v>90.999999999999972</v>
      </c>
      <c r="BM28" s="183" t="s">
        <v>306</v>
      </c>
      <c r="BN28" s="181">
        <v>11</v>
      </c>
      <c r="BO28" s="181">
        <v>10</v>
      </c>
      <c r="BP28" s="181">
        <v>6</v>
      </c>
      <c r="BQ28" s="183" t="s">
        <v>306</v>
      </c>
      <c r="BR28" s="181">
        <v>16</v>
      </c>
      <c r="BS28" s="181">
        <v>67</v>
      </c>
      <c r="BT28" s="183" t="s">
        <v>306</v>
      </c>
      <c r="BU28" s="183" t="s">
        <v>306</v>
      </c>
      <c r="BV28" s="173">
        <v>110</v>
      </c>
      <c r="BW28" s="181" t="s">
        <v>306</v>
      </c>
      <c r="BX28" s="181">
        <v>6</v>
      </c>
      <c r="BY28" s="181">
        <v>8</v>
      </c>
      <c r="BZ28" s="181">
        <v>5</v>
      </c>
      <c r="CA28" s="181" t="s">
        <v>306</v>
      </c>
      <c r="CB28" s="181">
        <v>30</v>
      </c>
      <c r="CC28" s="181">
        <v>79</v>
      </c>
      <c r="CD28" s="183" t="s">
        <v>306</v>
      </c>
      <c r="CE28" s="183" t="s">
        <v>306</v>
      </c>
      <c r="CF28" s="173">
        <v>130</v>
      </c>
      <c r="CG28" s="183" t="s">
        <v>306</v>
      </c>
      <c r="CH28" s="181">
        <v>8</v>
      </c>
      <c r="CI28" s="181" t="s">
        <v>306</v>
      </c>
      <c r="CJ28" s="181" t="s">
        <v>306</v>
      </c>
      <c r="CK28" s="183" t="s">
        <v>306</v>
      </c>
      <c r="CL28" s="181">
        <v>13</v>
      </c>
      <c r="CM28" s="181">
        <v>67</v>
      </c>
      <c r="CN28" s="181" t="s">
        <v>306</v>
      </c>
      <c r="CO28" s="181" t="s">
        <v>306</v>
      </c>
      <c r="CP28" s="173">
        <v>97.999999999999986</v>
      </c>
      <c r="CQ28" s="183" t="s">
        <v>306</v>
      </c>
      <c r="CR28" s="181">
        <v>8</v>
      </c>
      <c r="CS28" s="181" t="s">
        <v>306</v>
      </c>
      <c r="CT28" s="181" t="s">
        <v>306</v>
      </c>
      <c r="CU28" s="183" t="s">
        <v>306</v>
      </c>
      <c r="CV28" s="181">
        <v>16</v>
      </c>
      <c r="CW28" s="181">
        <v>50</v>
      </c>
      <c r="CX28" s="183" t="s">
        <v>306</v>
      </c>
      <c r="CY28" s="183" t="s">
        <v>306</v>
      </c>
      <c r="CZ28" s="173">
        <v>80</v>
      </c>
      <c r="DA28" s="183" t="s">
        <v>306</v>
      </c>
      <c r="DB28" s="181">
        <v>8</v>
      </c>
      <c r="DC28" s="181" t="s">
        <v>306</v>
      </c>
      <c r="DD28" s="181" t="s">
        <v>306</v>
      </c>
      <c r="DE28" s="183" t="s">
        <v>306</v>
      </c>
      <c r="DF28" s="181">
        <v>8</v>
      </c>
      <c r="DG28" s="181">
        <v>24</v>
      </c>
      <c r="DH28" s="181" t="s">
        <v>306</v>
      </c>
      <c r="DI28" s="181" t="s">
        <v>306</v>
      </c>
      <c r="DJ28" s="173">
        <v>44.999999999999993</v>
      </c>
      <c r="DK28" s="183" t="s">
        <v>306</v>
      </c>
      <c r="DL28" s="181">
        <v>9</v>
      </c>
      <c r="DM28" s="181" t="s">
        <v>306</v>
      </c>
      <c r="DN28" s="181" t="s">
        <v>306</v>
      </c>
      <c r="DO28" s="181" t="s">
        <v>306</v>
      </c>
      <c r="DP28" s="181" t="s">
        <v>306</v>
      </c>
      <c r="DQ28" s="181">
        <v>40</v>
      </c>
      <c r="DR28" s="183" t="s">
        <v>306</v>
      </c>
      <c r="DS28" s="183" t="s">
        <v>306</v>
      </c>
      <c r="DT28" s="173">
        <v>59</v>
      </c>
      <c r="DU28" s="183" t="s">
        <v>306</v>
      </c>
      <c r="DV28" s="181">
        <v>16</v>
      </c>
      <c r="DW28" s="181">
        <v>6</v>
      </c>
      <c r="DX28" s="181" t="s">
        <v>306</v>
      </c>
      <c r="DY28" s="183" t="s">
        <v>306</v>
      </c>
      <c r="DZ28" s="181" t="s">
        <v>306</v>
      </c>
      <c r="EA28" s="181">
        <v>41</v>
      </c>
      <c r="EB28" s="183" t="s">
        <v>306</v>
      </c>
      <c r="EC28" s="181" t="s">
        <v>306</v>
      </c>
      <c r="ED28" s="173">
        <v>67</v>
      </c>
      <c r="EE28" s="183" t="s">
        <v>306</v>
      </c>
      <c r="EF28" s="181">
        <v>7</v>
      </c>
      <c r="EG28" s="181">
        <v>6</v>
      </c>
      <c r="EH28" s="183" t="s">
        <v>306</v>
      </c>
      <c r="EI28" s="183" t="s">
        <v>306</v>
      </c>
      <c r="EJ28" s="181">
        <v>7</v>
      </c>
      <c r="EK28" s="181">
        <v>33</v>
      </c>
      <c r="EL28" s="183" t="s">
        <v>306</v>
      </c>
      <c r="EM28" s="183" t="s">
        <v>306</v>
      </c>
      <c r="EN28" s="173">
        <v>53</v>
      </c>
      <c r="EO28" s="183" t="s">
        <v>306</v>
      </c>
      <c r="EP28" s="181">
        <v>17</v>
      </c>
      <c r="EQ28" s="181" t="s">
        <v>306</v>
      </c>
      <c r="ER28" s="181" t="s">
        <v>306</v>
      </c>
      <c r="ES28" s="183" t="s">
        <v>306</v>
      </c>
      <c r="ET28" s="181">
        <v>16</v>
      </c>
      <c r="EU28" s="181">
        <v>18</v>
      </c>
      <c r="EV28" s="183" t="s">
        <v>306</v>
      </c>
      <c r="EW28" s="183" t="s">
        <v>306</v>
      </c>
      <c r="EX28" s="173">
        <v>54</v>
      </c>
      <c r="EY28" s="183" t="s">
        <v>306</v>
      </c>
      <c r="EZ28" s="181">
        <v>15</v>
      </c>
      <c r="FA28" s="181">
        <v>8</v>
      </c>
      <c r="FB28" s="181" t="s">
        <v>306</v>
      </c>
      <c r="FC28" s="183" t="s">
        <v>306</v>
      </c>
      <c r="FD28" s="181">
        <v>7</v>
      </c>
      <c r="FE28" s="181">
        <v>16</v>
      </c>
      <c r="FF28" s="183" t="s">
        <v>306</v>
      </c>
      <c r="FG28" s="183" t="s">
        <v>306</v>
      </c>
      <c r="FH28" s="174">
        <v>48</v>
      </c>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167"/>
    </row>
    <row r="29" spans="1:255" x14ac:dyDescent="0.2">
      <c r="A29" s="161" t="s">
        <v>619</v>
      </c>
      <c r="B29" s="176" t="s">
        <v>100</v>
      </c>
      <c r="C29" s="163">
        <v>100032</v>
      </c>
      <c r="D29" s="177" t="s">
        <v>372</v>
      </c>
      <c r="E29" s="324"/>
      <c r="F29" s="324">
        <v>9</v>
      </c>
      <c r="G29" s="312" t="s">
        <v>306</v>
      </c>
      <c r="H29" s="312" t="s">
        <v>306</v>
      </c>
      <c r="I29" s="324"/>
      <c r="J29" s="324">
        <v>16</v>
      </c>
      <c r="K29" s="324">
        <v>10</v>
      </c>
      <c r="L29" s="324"/>
      <c r="M29" s="312" t="s">
        <v>306</v>
      </c>
      <c r="N29" s="172">
        <v>39</v>
      </c>
      <c r="O29" s="178" t="s">
        <v>306</v>
      </c>
      <c r="P29" s="179">
        <v>10</v>
      </c>
      <c r="Q29" s="179"/>
      <c r="R29" s="178" t="s">
        <v>306</v>
      </c>
      <c r="S29" s="178" t="s">
        <v>306</v>
      </c>
      <c r="T29" s="179">
        <v>8</v>
      </c>
      <c r="U29" s="179">
        <v>6</v>
      </c>
      <c r="V29" s="179"/>
      <c r="W29" s="178"/>
      <c r="X29" s="173">
        <v>28</v>
      </c>
      <c r="Y29" s="178"/>
      <c r="Z29" s="179">
        <v>15</v>
      </c>
      <c r="AA29" s="179"/>
      <c r="AB29" s="178" t="s">
        <v>306</v>
      </c>
      <c r="AC29" s="179"/>
      <c r="AD29" s="179">
        <v>26</v>
      </c>
      <c r="AE29" s="179">
        <v>6</v>
      </c>
      <c r="AF29" s="179"/>
      <c r="AG29" s="178" t="s">
        <v>306</v>
      </c>
      <c r="AH29" s="173">
        <v>52</v>
      </c>
      <c r="AI29" s="178" t="s">
        <v>306</v>
      </c>
      <c r="AJ29" s="179">
        <v>15</v>
      </c>
      <c r="AK29" s="179" t="s">
        <v>306</v>
      </c>
      <c r="AL29" s="180" t="s">
        <v>306</v>
      </c>
      <c r="AM29" s="179" t="s">
        <v>306</v>
      </c>
      <c r="AN29" s="179">
        <v>24</v>
      </c>
      <c r="AO29" s="179">
        <v>5</v>
      </c>
      <c r="AP29" s="179" t="s">
        <v>306</v>
      </c>
      <c r="AQ29" s="179" t="s">
        <v>306</v>
      </c>
      <c r="AR29" s="269">
        <v>50</v>
      </c>
      <c r="AS29" s="178" t="s">
        <v>306</v>
      </c>
      <c r="AT29" s="179">
        <v>18</v>
      </c>
      <c r="AU29" s="179" t="s">
        <v>306</v>
      </c>
      <c r="AV29" s="180" t="s">
        <v>306</v>
      </c>
      <c r="AW29" s="179" t="s">
        <v>306</v>
      </c>
      <c r="AX29" s="179">
        <v>23</v>
      </c>
      <c r="AY29" s="179">
        <v>12</v>
      </c>
      <c r="AZ29" s="179" t="s">
        <v>306</v>
      </c>
      <c r="BA29" s="179" t="s">
        <v>306</v>
      </c>
      <c r="BB29" s="269">
        <v>54</v>
      </c>
      <c r="BC29" s="178" t="s">
        <v>306</v>
      </c>
      <c r="BD29" s="179">
        <v>23</v>
      </c>
      <c r="BE29" s="179" t="s">
        <v>306</v>
      </c>
      <c r="BF29" s="180" t="s">
        <v>306</v>
      </c>
      <c r="BG29" s="179" t="s">
        <v>306</v>
      </c>
      <c r="BH29" s="179">
        <v>20</v>
      </c>
      <c r="BI29" s="179">
        <v>8</v>
      </c>
      <c r="BJ29" s="179" t="s">
        <v>306</v>
      </c>
      <c r="BK29" s="179" t="s">
        <v>306</v>
      </c>
      <c r="BL29" s="269">
        <v>53.999999999999986</v>
      </c>
      <c r="BM29" s="181" t="s">
        <v>306</v>
      </c>
      <c r="BN29" s="181">
        <v>21</v>
      </c>
      <c r="BO29" s="183" t="s">
        <v>306</v>
      </c>
      <c r="BP29" s="183" t="s">
        <v>306</v>
      </c>
      <c r="BQ29" s="183" t="s">
        <v>306</v>
      </c>
      <c r="BR29" s="181">
        <v>9</v>
      </c>
      <c r="BS29" s="181">
        <v>11</v>
      </c>
      <c r="BT29" s="183" t="s">
        <v>306</v>
      </c>
      <c r="BU29" s="181" t="s">
        <v>306</v>
      </c>
      <c r="BV29" s="173">
        <v>43</v>
      </c>
      <c r="BW29" s="183" t="s">
        <v>306</v>
      </c>
      <c r="BX29" s="181">
        <v>10</v>
      </c>
      <c r="BY29" s="181" t="s">
        <v>306</v>
      </c>
      <c r="BZ29" s="181" t="s">
        <v>306</v>
      </c>
      <c r="CA29" s="183" t="s">
        <v>306</v>
      </c>
      <c r="CB29" s="181">
        <v>8</v>
      </c>
      <c r="CC29" s="183" t="s">
        <v>306</v>
      </c>
      <c r="CD29" s="183" t="s">
        <v>306</v>
      </c>
      <c r="CE29" s="183" t="s">
        <v>306</v>
      </c>
      <c r="CF29" s="173">
        <v>20</v>
      </c>
      <c r="CG29" s="183" t="s">
        <v>306</v>
      </c>
      <c r="CH29" s="181">
        <v>11</v>
      </c>
      <c r="CI29" s="183" t="s">
        <v>306</v>
      </c>
      <c r="CJ29" s="183" t="s">
        <v>306</v>
      </c>
      <c r="CK29" s="183" t="s">
        <v>306</v>
      </c>
      <c r="CL29" s="181">
        <v>7</v>
      </c>
      <c r="CM29" s="181">
        <v>6</v>
      </c>
      <c r="CN29" s="181" t="s">
        <v>306</v>
      </c>
      <c r="CO29" s="183" t="s">
        <v>306</v>
      </c>
      <c r="CP29" s="173">
        <v>25</v>
      </c>
      <c r="CQ29" s="183" t="s">
        <v>306</v>
      </c>
      <c r="CR29" s="181">
        <v>5</v>
      </c>
      <c r="CS29" s="183" t="s">
        <v>306</v>
      </c>
      <c r="CT29" s="181" t="s">
        <v>306</v>
      </c>
      <c r="CU29" s="183" t="s">
        <v>306</v>
      </c>
      <c r="CV29" s="181" t="s">
        <v>306</v>
      </c>
      <c r="CW29" s="181" t="s">
        <v>306</v>
      </c>
      <c r="CX29" s="183" t="s">
        <v>306</v>
      </c>
      <c r="CY29" s="183" t="s">
        <v>306</v>
      </c>
      <c r="CZ29" s="173">
        <v>12</v>
      </c>
      <c r="DA29" s="183" t="s">
        <v>306</v>
      </c>
      <c r="DB29" s="181">
        <v>9</v>
      </c>
      <c r="DC29" s="183" t="s">
        <v>306</v>
      </c>
      <c r="DD29" s="181" t="s">
        <v>306</v>
      </c>
      <c r="DE29" s="181" t="s">
        <v>306</v>
      </c>
      <c r="DF29" s="181" t="s">
        <v>306</v>
      </c>
      <c r="DG29" s="181" t="s">
        <v>306</v>
      </c>
      <c r="DH29" s="183" t="s">
        <v>306</v>
      </c>
      <c r="DI29" s="183" t="s">
        <v>306</v>
      </c>
      <c r="DJ29" s="173">
        <v>15</v>
      </c>
      <c r="DK29" s="183" t="s">
        <v>306</v>
      </c>
      <c r="DL29" s="181" t="s">
        <v>306</v>
      </c>
      <c r="DM29" s="183" t="s">
        <v>306</v>
      </c>
      <c r="DN29" s="181" t="s">
        <v>306</v>
      </c>
      <c r="DO29" s="183" t="s">
        <v>306</v>
      </c>
      <c r="DP29" s="181" t="s">
        <v>306</v>
      </c>
      <c r="DQ29" s="181" t="s">
        <v>306</v>
      </c>
      <c r="DR29" s="183" t="s">
        <v>306</v>
      </c>
      <c r="DS29" s="183" t="s">
        <v>306</v>
      </c>
      <c r="DT29" s="173">
        <v>11</v>
      </c>
      <c r="DU29" s="183" t="s">
        <v>306</v>
      </c>
      <c r="DV29" s="181">
        <v>13</v>
      </c>
      <c r="DW29" s="181" t="s">
        <v>306</v>
      </c>
      <c r="DX29" s="181" t="s">
        <v>306</v>
      </c>
      <c r="DY29" s="183" t="s">
        <v>306</v>
      </c>
      <c r="DZ29" s="181" t="s">
        <v>306</v>
      </c>
      <c r="EA29" s="181" t="s">
        <v>306</v>
      </c>
      <c r="EB29" s="183" t="s">
        <v>306</v>
      </c>
      <c r="EC29" s="181" t="s">
        <v>306</v>
      </c>
      <c r="ED29" s="173">
        <v>26</v>
      </c>
      <c r="EE29" s="183" t="s">
        <v>306</v>
      </c>
      <c r="EF29" s="181">
        <v>12</v>
      </c>
      <c r="EG29" s="181" t="s">
        <v>306</v>
      </c>
      <c r="EH29" s="181" t="s">
        <v>306</v>
      </c>
      <c r="EI29" s="183" t="s">
        <v>306</v>
      </c>
      <c r="EJ29" s="181">
        <v>9</v>
      </c>
      <c r="EK29" s="181">
        <v>7</v>
      </c>
      <c r="EL29" s="183" t="s">
        <v>306</v>
      </c>
      <c r="EM29" s="181" t="s">
        <v>306</v>
      </c>
      <c r="EN29" s="173">
        <v>33</v>
      </c>
      <c r="EO29" s="183" t="s">
        <v>306</v>
      </c>
      <c r="EP29" s="181">
        <v>13</v>
      </c>
      <c r="EQ29" s="183" t="s">
        <v>306</v>
      </c>
      <c r="ER29" s="183" t="s">
        <v>306</v>
      </c>
      <c r="ES29" s="183" t="s">
        <v>306</v>
      </c>
      <c r="ET29" s="181">
        <v>10</v>
      </c>
      <c r="EU29" s="181">
        <v>8</v>
      </c>
      <c r="EV29" s="183" t="s">
        <v>306</v>
      </c>
      <c r="EW29" s="183" t="s">
        <v>306</v>
      </c>
      <c r="EX29" s="173">
        <v>31</v>
      </c>
      <c r="EY29" s="181" t="s">
        <v>306</v>
      </c>
      <c r="EZ29" s="181">
        <v>10</v>
      </c>
      <c r="FA29" s="183" t="s">
        <v>306</v>
      </c>
      <c r="FB29" s="181" t="s">
        <v>306</v>
      </c>
      <c r="FC29" s="181" t="s">
        <v>306</v>
      </c>
      <c r="FD29" s="181">
        <v>6</v>
      </c>
      <c r="FE29" s="181">
        <v>7</v>
      </c>
      <c r="FF29" s="183" t="s">
        <v>306</v>
      </c>
      <c r="FG29" s="181" t="s">
        <v>306</v>
      </c>
      <c r="FH29" s="174">
        <v>26.999999999999996</v>
      </c>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167"/>
    </row>
    <row r="30" spans="1:255" x14ac:dyDescent="0.2">
      <c r="A30" s="161" t="s">
        <v>619</v>
      </c>
      <c r="B30" s="176" t="s">
        <v>350</v>
      </c>
      <c r="C30" s="163">
        <v>100034</v>
      </c>
      <c r="D30" s="177" t="s">
        <v>373</v>
      </c>
      <c r="E30" s="324">
        <v>5</v>
      </c>
      <c r="F30" s="324">
        <v>25</v>
      </c>
      <c r="G30" s="324">
        <v>131</v>
      </c>
      <c r="H30" s="324">
        <v>11</v>
      </c>
      <c r="I30" s="324">
        <v>6</v>
      </c>
      <c r="J30" s="324">
        <v>36</v>
      </c>
      <c r="K30" s="324">
        <v>2057</v>
      </c>
      <c r="L30" s="312" t="s">
        <v>306</v>
      </c>
      <c r="M30" s="312" t="s">
        <v>306</v>
      </c>
      <c r="N30" s="172">
        <v>2275</v>
      </c>
      <c r="O30" s="178">
        <v>5</v>
      </c>
      <c r="P30" s="179">
        <v>29</v>
      </c>
      <c r="Q30" s="179">
        <v>222</v>
      </c>
      <c r="R30" s="180">
        <v>5</v>
      </c>
      <c r="S30" s="178" t="s">
        <v>306</v>
      </c>
      <c r="T30" s="179">
        <v>36</v>
      </c>
      <c r="U30" s="179">
        <v>2140</v>
      </c>
      <c r="V30" s="178" t="s">
        <v>306</v>
      </c>
      <c r="W30" s="178" t="s">
        <v>306</v>
      </c>
      <c r="X30" s="173">
        <v>2445</v>
      </c>
      <c r="Y30" s="178">
        <v>6</v>
      </c>
      <c r="Z30" s="179">
        <v>23</v>
      </c>
      <c r="AA30" s="179">
        <v>226</v>
      </c>
      <c r="AB30" s="180">
        <v>6</v>
      </c>
      <c r="AC30" s="178" t="s">
        <v>306</v>
      </c>
      <c r="AD30" s="179">
        <v>26</v>
      </c>
      <c r="AE30" s="179">
        <v>1993</v>
      </c>
      <c r="AF30" s="178" t="s">
        <v>306</v>
      </c>
      <c r="AG30" s="179"/>
      <c r="AH30" s="173">
        <v>2283</v>
      </c>
      <c r="AI30" s="178">
        <v>8</v>
      </c>
      <c r="AJ30" s="179">
        <v>21</v>
      </c>
      <c r="AK30" s="179">
        <v>212</v>
      </c>
      <c r="AL30" s="180">
        <v>13</v>
      </c>
      <c r="AM30" s="179" t="s">
        <v>306</v>
      </c>
      <c r="AN30" s="179">
        <v>12</v>
      </c>
      <c r="AO30" s="179">
        <v>1985</v>
      </c>
      <c r="AP30" s="179" t="s">
        <v>306</v>
      </c>
      <c r="AQ30" s="179" t="s">
        <v>306</v>
      </c>
      <c r="AR30" s="269">
        <v>2252</v>
      </c>
      <c r="AS30" s="178">
        <v>8</v>
      </c>
      <c r="AT30" s="179">
        <v>22</v>
      </c>
      <c r="AU30" s="179">
        <v>149</v>
      </c>
      <c r="AV30" s="180">
        <v>23</v>
      </c>
      <c r="AW30" s="179" t="s">
        <v>306</v>
      </c>
      <c r="AX30" s="179">
        <v>19</v>
      </c>
      <c r="AY30" s="179">
        <v>1908</v>
      </c>
      <c r="AZ30" s="179" t="s">
        <v>306</v>
      </c>
      <c r="BA30" s="179" t="s">
        <v>306</v>
      </c>
      <c r="BB30" s="269">
        <v>2138</v>
      </c>
      <c r="BC30" s="178">
        <v>5</v>
      </c>
      <c r="BD30" s="179">
        <v>14</v>
      </c>
      <c r="BE30" s="179">
        <v>91</v>
      </c>
      <c r="BF30" s="180">
        <v>9</v>
      </c>
      <c r="BG30" s="179">
        <v>14</v>
      </c>
      <c r="BH30" s="179">
        <v>24</v>
      </c>
      <c r="BI30" s="179">
        <v>2235</v>
      </c>
      <c r="BJ30" s="179" t="s">
        <v>306</v>
      </c>
      <c r="BK30" s="179" t="s">
        <v>306</v>
      </c>
      <c r="BL30" s="269">
        <v>2394.0000000000014</v>
      </c>
      <c r="BM30" s="181" t="s">
        <v>306</v>
      </c>
      <c r="BN30" s="181">
        <v>8</v>
      </c>
      <c r="BO30" s="181">
        <v>75</v>
      </c>
      <c r="BP30" s="181" t="s">
        <v>306</v>
      </c>
      <c r="BQ30" s="181" t="s">
        <v>306</v>
      </c>
      <c r="BR30" s="181">
        <v>33</v>
      </c>
      <c r="BS30" s="181">
        <v>1954</v>
      </c>
      <c r="BT30" s="181" t="s">
        <v>306</v>
      </c>
      <c r="BU30" s="183" t="s">
        <v>306</v>
      </c>
      <c r="BV30" s="173">
        <v>2084</v>
      </c>
      <c r="BW30" s="181" t="s">
        <v>306</v>
      </c>
      <c r="BX30" s="181">
        <v>10</v>
      </c>
      <c r="BY30" s="181">
        <v>55</v>
      </c>
      <c r="BZ30" s="181" t="s">
        <v>306</v>
      </c>
      <c r="CA30" s="181" t="s">
        <v>306</v>
      </c>
      <c r="CB30" s="181">
        <v>21</v>
      </c>
      <c r="CC30" s="181">
        <v>1957</v>
      </c>
      <c r="CD30" s="181" t="s">
        <v>306</v>
      </c>
      <c r="CE30" s="181" t="s">
        <v>306</v>
      </c>
      <c r="CF30" s="173">
        <v>2052</v>
      </c>
      <c r="CG30" s="181" t="s">
        <v>306</v>
      </c>
      <c r="CH30" s="181">
        <v>8</v>
      </c>
      <c r="CI30" s="181">
        <v>25</v>
      </c>
      <c r="CJ30" s="181" t="s">
        <v>306</v>
      </c>
      <c r="CK30" s="181" t="s">
        <v>306</v>
      </c>
      <c r="CL30" s="181">
        <v>18</v>
      </c>
      <c r="CM30" s="181">
        <v>2248</v>
      </c>
      <c r="CN30" s="183" t="s">
        <v>306</v>
      </c>
      <c r="CO30" s="183" t="s">
        <v>306</v>
      </c>
      <c r="CP30" s="173">
        <v>2308</v>
      </c>
      <c r="CQ30" s="181" t="s">
        <v>306</v>
      </c>
      <c r="CR30" s="181">
        <v>6</v>
      </c>
      <c r="CS30" s="181">
        <v>12</v>
      </c>
      <c r="CT30" s="181" t="s">
        <v>306</v>
      </c>
      <c r="CU30" s="183" t="s">
        <v>306</v>
      </c>
      <c r="CV30" s="181">
        <v>17</v>
      </c>
      <c r="CW30" s="181">
        <v>2386</v>
      </c>
      <c r="CX30" s="183" t="s">
        <v>306</v>
      </c>
      <c r="CY30" s="183" t="s">
        <v>306</v>
      </c>
      <c r="CZ30" s="173">
        <v>2426</v>
      </c>
      <c r="DA30" s="181">
        <v>8</v>
      </c>
      <c r="DB30" s="181">
        <v>15</v>
      </c>
      <c r="DC30" s="181">
        <v>12</v>
      </c>
      <c r="DD30" s="181" t="s">
        <v>306</v>
      </c>
      <c r="DE30" s="181" t="s">
        <v>306</v>
      </c>
      <c r="DF30" s="181">
        <v>11</v>
      </c>
      <c r="DG30" s="181">
        <v>2312</v>
      </c>
      <c r="DH30" s="183" t="s">
        <v>306</v>
      </c>
      <c r="DI30" s="183" t="s">
        <v>306</v>
      </c>
      <c r="DJ30" s="173">
        <v>2363</v>
      </c>
      <c r="DK30" s="181" t="s">
        <v>306</v>
      </c>
      <c r="DL30" s="181">
        <v>17</v>
      </c>
      <c r="DM30" s="181">
        <v>11</v>
      </c>
      <c r="DN30" s="181" t="s">
        <v>306</v>
      </c>
      <c r="DO30" s="183" t="s">
        <v>306</v>
      </c>
      <c r="DP30" s="181">
        <v>11</v>
      </c>
      <c r="DQ30" s="181">
        <v>1695</v>
      </c>
      <c r="DR30" s="181" t="s">
        <v>306</v>
      </c>
      <c r="DS30" s="183" t="s">
        <v>306</v>
      </c>
      <c r="DT30" s="173">
        <v>1744</v>
      </c>
      <c r="DU30" s="181">
        <v>9</v>
      </c>
      <c r="DV30" s="181">
        <v>15</v>
      </c>
      <c r="DW30" s="181">
        <v>6</v>
      </c>
      <c r="DX30" s="181" t="s">
        <v>306</v>
      </c>
      <c r="DY30" s="181" t="s">
        <v>306</v>
      </c>
      <c r="DZ30" s="181">
        <v>15</v>
      </c>
      <c r="EA30" s="181">
        <v>1554</v>
      </c>
      <c r="EB30" s="183" t="s">
        <v>306</v>
      </c>
      <c r="EC30" s="183" t="s">
        <v>306</v>
      </c>
      <c r="ED30" s="173">
        <v>1605</v>
      </c>
      <c r="EE30" s="181" t="s">
        <v>306</v>
      </c>
      <c r="EF30" s="181">
        <v>14</v>
      </c>
      <c r="EG30" s="181" t="s">
        <v>306</v>
      </c>
      <c r="EH30" s="181" t="s">
        <v>306</v>
      </c>
      <c r="EI30" s="181" t="s">
        <v>306</v>
      </c>
      <c r="EJ30" s="181">
        <v>16</v>
      </c>
      <c r="EK30" s="181">
        <v>1408</v>
      </c>
      <c r="EL30" s="181" t="s">
        <v>306</v>
      </c>
      <c r="EM30" s="183" t="s">
        <v>306</v>
      </c>
      <c r="EN30" s="173">
        <v>1445</v>
      </c>
      <c r="EO30" s="181">
        <v>10</v>
      </c>
      <c r="EP30" s="181">
        <v>21</v>
      </c>
      <c r="EQ30" s="181">
        <v>6</v>
      </c>
      <c r="ER30" s="181" t="s">
        <v>306</v>
      </c>
      <c r="ES30" s="181" t="s">
        <v>306</v>
      </c>
      <c r="ET30" s="181">
        <v>22</v>
      </c>
      <c r="EU30" s="181">
        <v>894</v>
      </c>
      <c r="EV30" s="183" t="s">
        <v>306</v>
      </c>
      <c r="EW30" s="183" t="s">
        <v>306</v>
      </c>
      <c r="EX30" s="173">
        <v>954.99999999999989</v>
      </c>
      <c r="EY30" s="181">
        <v>7</v>
      </c>
      <c r="EZ30" s="181">
        <v>15</v>
      </c>
      <c r="FA30" s="181" t="s">
        <v>306</v>
      </c>
      <c r="FB30" s="181" t="s">
        <v>306</v>
      </c>
      <c r="FC30" s="183" t="s">
        <v>306</v>
      </c>
      <c r="FD30" s="181">
        <v>33</v>
      </c>
      <c r="FE30" s="181">
        <v>738</v>
      </c>
      <c r="FF30" s="183" t="s">
        <v>306</v>
      </c>
      <c r="FG30" s="183" t="s">
        <v>306</v>
      </c>
      <c r="FH30" s="174">
        <v>798</v>
      </c>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167"/>
    </row>
    <row r="31" spans="1:255" x14ac:dyDescent="0.2">
      <c r="A31" s="161" t="s">
        <v>619</v>
      </c>
      <c r="B31" s="176" t="s">
        <v>109</v>
      </c>
      <c r="C31" s="163">
        <v>100035</v>
      </c>
      <c r="D31" s="177" t="s">
        <v>374</v>
      </c>
      <c r="E31" s="312" t="s">
        <v>306</v>
      </c>
      <c r="F31" s="324">
        <v>23</v>
      </c>
      <c r="G31" s="312" t="s">
        <v>306</v>
      </c>
      <c r="H31" s="312" t="s">
        <v>306</v>
      </c>
      <c r="I31" s="324"/>
      <c r="J31" s="324">
        <v>34</v>
      </c>
      <c r="K31" s="324">
        <v>21</v>
      </c>
      <c r="L31" s="324"/>
      <c r="M31" s="312" t="s">
        <v>306</v>
      </c>
      <c r="N31" s="172">
        <v>84</v>
      </c>
      <c r="O31" s="178" t="s">
        <v>306</v>
      </c>
      <c r="P31" s="179">
        <v>19</v>
      </c>
      <c r="Q31" s="178" t="s">
        <v>306</v>
      </c>
      <c r="R31" s="178" t="s">
        <v>306</v>
      </c>
      <c r="S31" s="178" t="s">
        <v>306</v>
      </c>
      <c r="T31" s="179">
        <v>18</v>
      </c>
      <c r="U31" s="179">
        <v>19</v>
      </c>
      <c r="V31" s="179"/>
      <c r="W31" s="178"/>
      <c r="X31" s="173">
        <v>64</v>
      </c>
      <c r="Y31" s="179" t="s">
        <v>306</v>
      </c>
      <c r="Z31" s="179">
        <v>20</v>
      </c>
      <c r="AA31" s="179">
        <v>5</v>
      </c>
      <c r="AB31" s="180" t="s">
        <v>306</v>
      </c>
      <c r="AC31" s="178" t="s">
        <v>306</v>
      </c>
      <c r="AD31" s="179">
        <v>17</v>
      </c>
      <c r="AE31" s="179">
        <v>16</v>
      </c>
      <c r="AF31" s="179"/>
      <c r="AG31" s="178" t="s">
        <v>306</v>
      </c>
      <c r="AH31" s="173">
        <v>62</v>
      </c>
      <c r="AI31" s="178" t="s">
        <v>306</v>
      </c>
      <c r="AJ31" s="179">
        <v>6</v>
      </c>
      <c r="AK31" s="179" t="s">
        <v>306</v>
      </c>
      <c r="AL31" s="180" t="s">
        <v>306</v>
      </c>
      <c r="AM31" s="179" t="s">
        <v>306</v>
      </c>
      <c r="AN31" s="179">
        <v>20</v>
      </c>
      <c r="AO31" s="179">
        <v>16</v>
      </c>
      <c r="AP31" s="179" t="s">
        <v>306</v>
      </c>
      <c r="AQ31" s="179" t="s">
        <v>306</v>
      </c>
      <c r="AR31" s="269">
        <v>50</v>
      </c>
      <c r="AS31" s="178" t="s">
        <v>306</v>
      </c>
      <c r="AT31" s="179">
        <v>5</v>
      </c>
      <c r="AU31" s="179" t="s">
        <v>306</v>
      </c>
      <c r="AV31" s="180" t="s">
        <v>306</v>
      </c>
      <c r="AW31" s="179" t="s">
        <v>306</v>
      </c>
      <c r="AX31" s="179">
        <v>10</v>
      </c>
      <c r="AY31" s="179">
        <v>15</v>
      </c>
      <c r="AZ31" s="179" t="s">
        <v>306</v>
      </c>
      <c r="BA31" s="179">
        <v>6</v>
      </c>
      <c r="BB31" s="269">
        <v>37</v>
      </c>
      <c r="BC31" s="178" t="s">
        <v>306</v>
      </c>
      <c r="BD31" s="179">
        <v>22</v>
      </c>
      <c r="BE31" s="179">
        <v>62</v>
      </c>
      <c r="BF31" s="180">
        <v>16</v>
      </c>
      <c r="BG31" s="179" t="s">
        <v>306</v>
      </c>
      <c r="BH31" s="179">
        <v>20</v>
      </c>
      <c r="BI31" s="179">
        <v>459</v>
      </c>
      <c r="BJ31" s="179" t="s">
        <v>306</v>
      </c>
      <c r="BK31" s="179" t="s">
        <v>306</v>
      </c>
      <c r="BL31" s="269">
        <v>581.99999999999943</v>
      </c>
      <c r="BM31" s="181" t="s">
        <v>306</v>
      </c>
      <c r="BN31" s="181">
        <v>16</v>
      </c>
      <c r="BO31" s="181">
        <v>80</v>
      </c>
      <c r="BP31" s="181">
        <v>20</v>
      </c>
      <c r="BQ31" s="181" t="s">
        <v>306</v>
      </c>
      <c r="BR31" s="181">
        <v>25</v>
      </c>
      <c r="BS31" s="181">
        <v>685</v>
      </c>
      <c r="BT31" s="183" t="s">
        <v>306</v>
      </c>
      <c r="BU31" s="183" t="s">
        <v>306</v>
      </c>
      <c r="BV31" s="173">
        <v>828</v>
      </c>
      <c r="BW31" s="181" t="s">
        <v>306</v>
      </c>
      <c r="BX31" s="181">
        <v>34</v>
      </c>
      <c r="BY31" s="181">
        <v>81</v>
      </c>
      <c r="BZ31" s="181">
        <v>16</v>
      </c>
      <c r="CA31" s="181" t="s">
        <v>306</v>
      </c>
      <c r="CB31" s="181">
        <v>21</v>
      </c>
      <c r="CC31" s="181">
        <v>627</v>
      </c>
      <c r="CD31" s="181" t="s">
        <v>306</v>
      </c>
      <c r="CE31" s="183" t="s">
        <v>306</v>
      </c>
      <c r="CF31" s="173">
        <v>784</v>
      </c>
      <c r="CG31" s="181" t="s">
        <v>306</v>
      </c>
      <c r="CH31" s="181">
        <v>30</v>
      </c>
      <c r="CI31" s="181">
        <v>67</v>
      </c>
      <c r="CJ31" s="181">
        <v>21</v>
      </c>
      <c r="CK31" s="183" t="s">
        <v>306</v>
      </c>
      <c r="CL31" s="181">
        <v>19</v>
      </c>
      <c r="CM31" s="181">
        <v>553</v>
      </c>
      <c r="CN31" s="183" t="s">
        <v>306</v>
      </c>
      <c r="CO31" s="183" t="s">
        <v>306</v>
      </c>
      <c r="CP31" s="173">
        <v>691</v>
      </c>
      <c r="CQ31" s="181" t="s">
        <v>306</v>
      </c>
      <c r="CR31" s="181">
        <v>19</v>
      </c>
      <c r="CS31" s="181">
        <v>23</v>
      </c>
      <c r="CT31" s="181">
        <v>18</v>
      </c>
      <c r="CU31" s="181" t="s">
        <v>306</v>
      </c>
      <c r="CV31" s="181">
        <v>29</v>
      </c>
      <c r="CW31" s="181">
        <v>521</v>
      </c>
      <c r="CX31" s="181" t="s">
        <v>306</v>
      </c>
      <c r="CY31" s="183" t="s">
        <v>306</v>
      </c>
      <c r="CZ31" s="173">
        <v>621</v>
      </c>
      <c r="DA31" s="181" t="s">
        <v>306</v>
      </c>
      <c r="DB31" s="181">
        <v>10</v>
      </c>
      <c r="DC31" s="181" t="s">
        <v>306</v>
      </c>
      <c r="DD31" s="181">
        <v>23</v>
      </c>
      <c r="DE31" s="181">
        <v>5</v>
      </c>
      <c r="DF31" s="181">
        <v>27</v>
      </c>
      <c r="DG31" s="181">
        <v>603</v>
      </c>
      <c r="DH31" s="181" t="s">
        <v>306</v>
      </c>
      <c r="DI31" s="181" t="s">
        <v>306</v>
      </c>
      <c r="DJ31" s="173">
        <v>679</v>
      </c>
      <c r="DK31" s="181" t="s">
        <v>306</v>
      </c>
      <c r="DL31" s="181">
        <v>27</v>
      </c>
      <c r="DM31" s="181">
        <v>5</v>
      </c>
      <c r="DN31" s="181">
        <v>12</v>
      </c>
      <c r="DO31" s="183" t="s">
        <v>306</v>
      </c>
      <c r="DP31" s="181">
        <v>26</v>
      </c>
      <c r="DQ31" s="181">
        <v>511</v>
      </c>
      <c r="DR31" s="181" t="s">
        <v>306</v>
      </c>
      <c r="DS31" s="183" t="s">
        <v>306</v>
      </c>
      <c r="DT31" s="173">
        <v>584</v>
      </c>
      <c r="DU31" s="181" t="s">
        <v>306</v>
      </c>
      <c r="DV31" s="181">
        <v>15</v>
      </c>
      <c r="DW31" s="181" t="s">
        <v>306</v>
      </c>
      <c r="DX31" s="181" t="s">
        <v>306</v>
      </c>
      <c r="DY31" s="183" t="s">
        <v>306</v>
      </c>
      <c r="DZ31" s="181">
        <v>44</v>
      </c>
      <c r="EA31" s="181">
        <v>580</v>
      </c>
      <c r="EB31" s="181" t="s">
        <v>306</v>
      </c>
      <c r="EC31" s="183" t="s">
        <v>306</v>
      </c>
      <c r="ED31" s="173">
        <v>652</v>
      </c>
      <c r="EE31" s="181" t="s">
        <v>306</v>
      </c>
      <c r="EF31" s="181">
        <v>14</v>
      </c>
      <c r="EG31" s="181">
        <v>5</v>
      </c>
      <c r="EH31" s="181">
        <v>7</v>
      </c>
      <c r="EI31" s="181">
        <v>5</v>
      </c>
      <c r="EJ31" s="181">
        <v>43</v>
      </c>
      <c r="EK31" s="181">
        <v>564</v>
      </c>
      <c r="EL31" s="181" t="s">
        <v>306</v>
      </c>
      <c r="EM31" s="183" t="s">
        <v>306</v>
      </c>
      <c r="EN31" s="173">
        <v>642</v>
      </c>
      <c r="EO31" s="181">
        <v>5</v>
      </c>
      <c r="EP31" s="181">
        <v>30</v>
      </c>
      <c r="EQ31" s="181">
        <v>13</v>
      </c>
      <c r="ER31" s="181">
        <v>14</v>
      </c>
      <c r="ES31" s="181" t="s">
        <v>306</v>
      </c>
      <c r="ET31" s="181">
        <v>72</v>
      </c>
      <c r="EU31" s="181">
        <v>515</v>
      </c>
      <c r="EV31" s="181" t="s">
        <v>306</v>
      </c>
      <c r="EW31" s="181" t="s">
        <v>306</v>
      </c>
      <c r="EX31" s="173">
        <v>657</v>
      </c>
      <c r="EY31" s="181" t="s">
        <v>306</v>
      </c>
      <c r="EZ31" s="181">
        <v>24</v>
      </c>
      <c r="FA31" s="181">
        <v>8</v>
      </c>
      <c r="FB31" s="181">
        <v>8</v>
      </c>
      <c r="FC31" s="181">
        <v>11</v>
      </c>
      <c r="FD31" s="181">
        <v>63</v>
      </c>
      <c r="FE31" s="181">
        <v>554</v>
      </c>
      <c r="FF31" s="183" t="s">
        <v>306</v>
      </c>
      <c r="FG31" s="183" t="s">
        <v>306</v>
      </c>
      <c r="FH31" s="174">
        <v>669</v>
      </c>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167"/>
    </row>
    <row r="32" spans="1:255" x14ac:dyDescent="0.2">
      <c r="A32" s="161" t="s">
        <v>619</v>
      </c>
      <c r="B32" s="176" t="s">
        <v>110</v>
      </c>
      <c r="C32" s="163">
        <v>100038</v>
      </c>
      <c r="D32" s="177" t="s">
        <v>375</v>
      </c>
      <c r="E32" s="312" t="s">
        <v>306</v>
      </c>
      <c r="F32" s="324">
        <v>23</v>
      </c>
      <c r="G32" s="324">
        <v>161</v>
      </c>
      <c r="H32" s="324">
        <v>10</v>
      </c>
      <c r="I32" s="324">
        <v>5</v>
      </c>
      <c r="J32" s="324">
        <v>38</v>
      </c>
      <c r="K32" s="324">
        <v>2858</v>
      </c>
      <c r="L32" s="324">
        <v>10</v>
      </c>
      <c r="M32" s="312" t="s">
        <v>306</v>
      </c>
      <c r="N32" s="172">
        <v>3112</v>
      </c>
      <c r="O32" s="178" t="s">
        <v>306</v>
      </c>
      <c r="P32" s="179">
        <v>32</v>
      </c>
      <c r="Q32" s="179">
        <v>200</v>
      </c>
      <c r="R32" s="180">
        <v>6</v>
      </c>
      <c r="S32" s="178" t="s">
        <v>306</v>
      </c>
      <c r="T32" s="179">
        <v>36</v>
      </c>
      <c r="U32" s="179">
        <v>2925</v>
      </c>
      <c r="V32" s="179">
        <v>17</v>
      </c>
      <c r="W32" s="178">
        <v>7</v>
      </c>
      <c r="X32" s="173">
        <v>3230</v>
      </c>
      <c r="Y32" s="178">
        <v>8</v>
      </c>
      <c r="Z32" s="179">
        <v>31</v>
      </c>
      <c r="AA32" s="179">
        <v>201</v>
      </c>
      <c r="AB32" s="180">
        <v>5</v>
      </c>
      <c r="AC32" s="178" t="s">
        <v>306</v>
      </c>
      <c r="AD32" s="179">
        <v>51</v>
      </c>
      <c r="AE32" s="179">
        <v>2775</v>
      </c>
      <c r="AF32" s="179">
        <v>27</v>
      </c>
      <c r="AG32" s="178" t="s">
        <v>306</v>
      </c>
      <c r="AH32" s="173">
        <v>3106</v>
      </c>
      <c r="AI32" s="178">
        <v>6</v>
      </c>
      <c r="AJ32" s="179">
        <v>32</v>
      </c>
      <c r="AK32" s="179">
        <v>276</v>
      </c>
      <c r="AL32" s="180">
        <v>7</v>
      </c>
      <c r="AM32" s="179">
        <v>12</v>
      </c>
      <c r="AN32" s="179">
        <v>35</v>
      </c>
      <c r="AO32" s="179">
        <v>2796</v>
      </c>
      <c r="AP32" s="179">
        <v>30</v>
      </c>
      <c r="AQ32" s="179" t="s">
        <v>306</v>
      </c>
      <c r="AR32" s="269">
        <v>3196</v>
      </c>
      <c r="AS32" s="178" t="s">
        <v>306</v>
      </c>
      <c r="AT32" s="179">
        <v>30</v>
      </c>
      <c r="AU32" s="179">
        <v>295</v>
      </c>
      <c r="AV32" s="180">
        <v>9</v>
      </c>
      <c r="AW32" s="179">
        <v>6</v>
      </c>
      <c r="AX32" s="179">
        <v>26</v>
      </c>
      <c r="AY32" s="179">
        <v>2574</v>
      </c>
      <c r="AZ32" s="179">
        <v>13</v>
      </c>
      <c r="BA32" s="179" t="s">
        <v>306</v>
      </c>
      <c r="BB32" s="269">
        <v>2957</v>
      </c>
      <c r="BC32" s="178" t="s">
        <v>306</v>
      </c>
      <c r="BD32" s="179">
        <v>26</v>
      </c>
      <c r="BE32" s="179">
        <v>221</v>
      </c>
      <c r="BF32" s="180">
        <v>30</v>
      </c>
      <c r="BG32" s="179">
        <v>6</v>
      </c>
      <c r="BH32" s="179">
        <v>16</v>
      </c>
      <c r="BI32" s="179">
        <v>2190</v>
      </c>
      <c r="BJ32" s="179">
        <v>20</v>
      </c>
      <c r="BK32" s="179" t="s">
        <v>306</v>
      </c>
      <c r="BL32" s="269">
        <v>2510.9999999999986</v>
      </c>
      <c r="BM32" s="181" t="s">
        <v>306</v>
      </c>
      <c r="BN32" s="181">
        <v>32</v>
      </c>
      <c r="BO32" s="181">
        <v>258</v>
      </c>
      <c r="BP32" s="181">
        <v>9</v>
      </c>
      <c r="BQ32" s="181">
        <v>10</v>
      </c>
      <c r="BR32" s="181">
        <v>24</v>
      </c>
      <c r="BS32" s="181">
        <v>2149</v>
      </c>
      <c r="BT32" s="181">
        <v>43</v>
      </c>
      <c r="BU32" s="181" t="s">
        <v>306</v>
      </c>
      <c r="BV32" s="173">
        <v>2527</v>
      </c>
      <c r="BW32" s="181" t="s">
        <v>306</v>
      </c>
      <c r="BX32" s="181">
        <v>26</v>
      </c>
      <c r="BY32" s="181">
        <v>249</v>
      </c>
      <c r="BZ32" s="181">
        <v>26</v>
      </c>
      <c r="CA32" s="181">
        <v>8</v>
      </c>
      <c r="CB32" s="181">
        <v>17</v>
      </c>
      <c r="CC32" s="181">
        <v>2419</v>
      </c>
      <c r="CD32" s="181">
        <v>41</v>
      </c>
      <c r="CE32" s="181" t="s">
        <v>306</v>
      </c>
      <c r="CF32" s="173">
        <v>2789</v>
      </c>
      <c r="CG32" s="181" t="s">
        <v>306</v>
      </c>
      <c r="CH32" s="181">
        <v>22</v>
      </c>
      <c r="CI32" s="181">
        <v>377</v>
      </c>
      <c r="CJ32" s="181">
        <v>24</v>
      </c>
      <c r="CK32" s="181" t="s">
        <v>306</v>
      </c>
      <c r="CL32" s="181">
        <v>17</v>
      </c>
      <c r="CM32" s="181">
        <v>2326</v>
      </c>
      <c r="CN32" s="181">
        <v>60</v>
      </c>
      <c r="CO32" s="181" t="s">
        <v>306</v>
      </c>
      <c r="CP32" s="173">
        <v>2832</v>
      </c>
      <c r="CQ32" s="183" t="s">
        <v>306</v>
      </c>
      <c r="CR32" s="181">
        <v>14</v>
      </c>
      <c r="CS32" s="181">
        <v>453</v>
      </c>
      <c r="CT32" s="181">
        <v>46</v>
      </c>
      <c r="CU32" s="181">
        <v>6</v>
      </c>
      <c r="CV32" s="181">
        <v>13</v>
      </c>
      <c r="CW32" s="181">
        <v>2289</v>
      </c>
      <c r="CX32" s="181">
        <v>77</v>
      </c>
      <c r="CY32" s="181" t="s">
        <v>306</v>
      </c>
      <c r="CZ32" s="173">
        <v>2899</v>
      </c>
      <c r="DA32" s="183" t="s">
        <v>306</v>
      </c>
      <c r="DB32" s="181">
        <v>21</v>
      </c>
      <c r="DC32" s="181">
        <v>471</v>
      </c>
      <c r="DD32" s="181">
        <v>51</v>
      </c>
      <c r="DE32" s="181">
        <v>15</v>
      </c>
      <c r="DF32" s="181">
        <v>12</v>
      </c>
      <c r="DG32" s="181">
        <v>2262</v>
      </c>
      <c r="DH32" s="181">
        <v>87</v>
      </c>
      <c r="DI32" s="181" t="s">
        <v>306</v>
      </c>
      <c r="DJ32" s="173">
        <v>2921</v>
      </c>
      <c r="DK32" s="181" t="s">
        <v>306</v>
      </c>
      <c r="DL32" s="181">
        <v>29</v>
      </c>
      <c r="DM32" s="181">
        <v>461</v>
      </c>
      <c r="DN32" s="181">
        <v>42</v>
      </c>
      <c r="DO32" s="181">
        <v>5</v>
      </c>
      <c r="DP32" s="181">
        <v>11</v>
      </c>
      <c r="DQ32" s="181">
        <v>2321</v>
      </c>
      <c r="DR32" s="181">
        <v>68</v>
      </c>
      <c r="DS32" s="183" t="s">
        <v>306</v>
      </c>
      <c r="DT32" s="173">
        <v>2940</v>
      </c>
      <c r="DU32" s="181" t="s">
        <v>306</v>
      </c>
      <c r="DV32" s="181">
        <v>29</v>
      </c>
      <c r="DW32" s="181">
        <v>449</v>
      </c>
      <c r="DX32" s="181">
        <v>44</v>
      </c>
      <c r="DY32" s="181">
        <v>14</v>
      </c>
      <c r="DZ32" s="181">
        <v>20</v>
      </c>
      <c r="EA32" s="181">
        <v>2468</v>
      </c>
      <c r="EB32" s="181">
        <v>82</v>
      </c>
      <c r="EC32" s="181" t="s">
        <v>306</v>
      </c>
      <c r="ED32" s="173">
        <v>3113</v>
      </c>
      <c r="EE32" s="181" t="s">
        <v>306</v>
      </c>
      <c r="EF32" s="181">
        <v>26</v>
      </c>
      <c r="EG32" s="181">
        <v>465</v>
      </c>
      <c r="EH32" s="181">
        <v>68</v>
      </c>
      <c r="EI32" s="181">
        <v>16</v>
      </c>
      <c r="EJ32" s="181">
        <v>16</v>
      </c>
      <c r="EK32" s="181">
        <v>2582</v>
      </c>
      <c r="EL32" s="181">
        <v>130</v>
      </c>
      <c r="EM32" s="181" t="s">
        <v>306</v>
      </c>
      <c r="EN32" s="173">
        <v>3308</v>
      </c>
      <c r="EO32" s="181" t="s">
        <v>306</v>
      </c>
      <c r="EP32" s="181">
        <v>23</v>
      </c>
      <c r="EQ32" s="181">
        <v>440</v>
      </c>
      <c r="ER32" s="181">
        <v>76</v>
      </c>
      <c r="ES32" s="181">
        <v>18</v>
      </c>
      <c r="ET32" s="181">
        <v>24</v>
      </c>
      <c r="EU32" s="181">
        <v>2434</v>
      </c>
      <c r="EV32" s="181">
        <v>86</v>
      </c>
      <c r="EW32" s="181" t="s">
        <v>306</v>
      </c>
      <c r="EX32" s="173">
        <v>3106</v>
      </c>
      <c r="EY32" s="181">
        <v>6</v>
      </c>
      <c r="EZ32" s="181">
        <v>45</v>
      </c>
      <c r="FA32" s="181">
        <v>470</v>
      </c>
      <c r="FB32" s="181">
        <v>113</v>
      </c>
      <c r="FC32" s="181">
        <v>29</v>
      </c>
      <c r="FD32" s="181">
        <v>22</v>
      </c>
      <c r="FE32" s="181">
        <v>2536</v>
      </c>
      <c r="FF32" s="181">
        <v>67</v>
      </c>
      <c r="FG32" s="183" t="s">
        <v>306</v>
      </c>
      <c r="FH32" s="174">
        <v>3288</v>
      </c>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167"/>
    </row>
    <row r="33" spans="1:255" x14ac:dyDescent="0.2">
      <c r="A33" s="161" t="s">
        <v>619</v>
      </c>
      <c r="B33" s="176" t="s">
        <v>110</v>
      </c>
      <c r="C33" s="163">
        <v>100039</v>
      </c>
      <c r="D33" s="177" t="s">
        <v>376</v>
      </c>
      <c r="E33" s="324">
        <v>5</v>
      </c>
      <c r="F33" s="324">
        <v>21</v>
      </c>
      <c r="G33" s="324">
        <v>8</v>
      </c>
      <c r="H33" s="324"/>
      <c r="I33" s="312" t="s">
        <v>306</v>
      </c>
      <c r="J33" s="324">
        <v>19</v>
      </c>
      <c r="K33" s="324">
        <v>2360</v>
      </c>
      <c r="L33" s="312" t="s">
        <v>306</v>
      </c>
      <c r="M33" s="312" t="s">
        <v>306</v>
      </c>
      <c r="N33" s="172">
        <v>2418</v>
      </c>
      <c r="O33" s="178">
        <v>8</v>
      </c>
      <c r="P33" s="179">
        <v>27</v>
      </c>
      <c r="Q33" s="179">
        <v>26</v>
      </c>
      <c r="R33" s="180">
        <v>7</v>
      </c>
      <c r="S33" s="178" t="s">
        <v>306</v>
      </c>
      <c r="T33" s="179">
        <v>27</v>
      </c>
      <c r="U33" s="179">
        <v>2045</v>
      </c>
      <c r="V33" s="178" t="s">
        <v>306</v>
      </c>
      <c r="W33" s="178" t="s">
        <v>306</v>
      </c>
      <c r="X33" s="173">
        <v>2148</v>
      </c>
      <c r="Y33" s="178">
        <v>5</v>
      </c>
      <c r="Z33" s="179">
        <v>16</v>
      </c>
      <c r="AA33" s="179">
        <v>15</v>
      </c>
      <c r="AB33" s="180">
        <v>5</v>
      </c>
      <c r="AC33" s="179"/>
      <c r="AD33" s="179">
        <v>13</v>
      </c>
      <c r="AE33" s="179">
        <v>1999</v>
      </c>
      <c r="AF33" s="178" t="s">
        <v>306</v>
      </c>
      <c r="AG33" s="178" t="s">
        <v>306</v>
      </c>
      <c r="AH33" s="173">
        <v>2057</v>
      </c>
      <c r="AI33" s="178">
        <v>7</v>
      </c>
      <c r="AJ33" s="179">
        <v>13</v>
      </c>
      <c r="AK33" s="179">
        <v>44</v>
      </c>
      <c r="AL33" s="180">
        <v>8</v>
      </c>
      <c r="AM33" s="179" t="s">
        <v>306</v>
      </c>
      <c r="AN33" s="179">
        <v>32</v>
      </c>
      <c r="AO33" s="179">
        <v>2252</v>
      </c>
      <c r="AP33" s="179" t="s">
        <v>306</v>
      </c>
      <c r="AQ33" s="179" t="s">
        <v>306</v>
      </c>
      <c r="AR33" s="269">
        <v>2360</v>
      </c>
      <c r="AS33" s="178">
        <v>5</v>
      </c>
      <c r="AT33" s="179">
        <v>17</v>
      </c>
      <c r="AU33" s="179">
        <v>62</v>
      </c>
      <c r="AV33" s="180">
        <v>6</v>
      </c>
      <c r="AW33" s="179" t="s">
        <v>306</v>
      </c>
      <c r="AX33" s="179">
        <v>17</v>
      </c>
      <c r="AY33" s="179">
        <v>2245</v>
      </c>
      <c r="AZ33" s="179" t="s">
        <v>306</v>
      </c>
      <c r="BA33" s="179" t="s">
        <v>306</v>
      </c>
      <c r="BB33" s="269">
        <v>2359</v>
      </c>
      <c r="BC33" s="178" t="s">
        <v>306</v>
      </c>
      <c r="BD33" s="179">
        <v>30</v>
      </c>
      <c r="BE33" s="179">
        <v>69</v>
      </c>
      <c r="BF33" s="180" t="s">
        <v>306</v>
      </c>
      <c r="BG33" s="179" t="s">
        <v>306</v>
      </c>
      <c r="BH33" s="179">
        <v>10</v>
      </c>
      <c r="BI33" s="179">
        <v>2302</v>
      </c>
      <c r="BJ33" s="179" t="s">
        <v>306</v>
      </c>
      <c r="BK33" s="179" t="s">
        <v>306</v>
      </c>
      <c r="BL33" s="269">
        <v>2421.9999999999977</v>
      </c>
      <c r="BM33" s="181" t="s">
        <v>306</v>
      </c>
      <c r="BN33" s="181">
        <v>29</v>
      </c>
      <c r="BO33" s="181">
        <v>35</v>
      </c>
      <c r="BP33" s="181" t="s">
        <v>306</v>
      </c>
      <c r="BQ33" s="181" t="s">
        <v>306</v>
      </c>
      <c r="BR33" s="181">
        <v>13</v>
      </c>
      <c r="BS33" s="181">
        <v>2176</v>
      </c>
      <c r="BT33" s="181" t="s">
        <v>306</v>
      </c>
      <c r="BU33" s="181" t="s">
        <v>306</v>
      </c>
      <c r="BV33" s="173">
        <v>2261</v>
      </c>
      <c r="BW33" s="181">
        <v>9</v>
      </c>
      <c r="BX33" s="181">
        <v>29</v>
      </c>
      <c r="BY33" s="181">
        <v>77</v>
      </c>
      <c r="BZ33" s="181">
        <v>8</v>
      </c>
      <c r="CA33" s="181" t="s">
        <v>306</v>
      </c>
      <c r="CB33" s="181">
        <v>9</v>
      </c>
      <c r="CC33" s="181">
        <v>2088</v>
      </c>
      <c r="CD33" s="181" t="s">
        <v>306</v>
      </c>
      <c r="CE33" s="183" t="s">
        <v>306</v>
      </c>
      <c r="CF33" s="173">
        <v>2223</v>
      </c>
      <c r="CG33" s="181">
        <v>6</v>
      </c>
      <c r="CH33" s="181">
        <v>47</v>
      </c>
      <c r="CI33" s="181">
        <v>112</v>
      </c>
      <c r="CJ33" s="181">
        <v>15</v>
      </c>
      <c r="CK33" s="181" t="s">
        <v>306</v>
      </c>
      <c r="CL33" s="181">
        <v>20</v>
      </c>
      <c r="CM33" s="181">
        <v>2281</v>
      </c>
      <c r="CN33" s="181" t="s">
        <v>306</v>
      </c>
      <c r="CO33" s="183" t="s">
        <v>306</v>
      </c>
      <c r="CP33" s="173">
        <v>2484</v>
      </c>
      <c r="CQ33" s="181">
        <v>8</v>
      </c>
      <c r="CR33" s="181">
        <v>43</v>
      </c>
      <c r="CS33" s="181">
        <v>96</v>
      </c>
      <c r="CT33" s="181">
        <v>10</v>
      </c>
      <c r="CU33" s="181" t="s">
        <v>306</v>
      </c>
      <c r="CV33" s="181">
        <v>20</v>
      </c>
      <c r="CW33" s="181">
        <v>2307</v>
      </c>
      <c r="CX33" s="181" t="s">
        <v>306</v>
      </c>
      <c r="CY33" s="181">
        <v>5</v>
      </c>
      <c r="CZ33" s="173">
        <v>2493</v>
      </c>
      <c r="DA33" s="181">
        <v>9</v>
      </c>
      <c r="DB33" s="181">
        <v>29</v>
      </c>
      <c r="DC33" s="181">
        <v>37</v>
      </c>
      <c r="DD33" s="181">
        <v>8</v>
      </c>
      <c r="DE33" s="181" t="s">
        <v>306</v>
      </c>
      <c r="DF33" s="181">
        <v>20</v>
      </c>
      <c r="DG33" s="181">
        <v>2200</v>
      </c>
      <c r="DH33" s="181" t="s">
        <v>306</v>
      </c>
      <c r="DI33" s="181" t="s">
        <v>306</v>
      </c>
      <c r="DJ33" s="173">
        <v>2307</v>
      </c>
      <c r="DK33" s="181">
        <v>10</v>
      </c>
      <c r="DL33" s="181">
        <v>24</v>
      </c>
      <c r="DM33" s="181">
        <v>40</v>
      </c>
      <c r="DN33" s="181" t="s">
        <v>306</v>
      </c>
      <c r="DO33" s="181" t="s">
        <v>306</v>
      </c>
      <c r="DP33" s="181">
        <v>11</v>
      </c>
      <c r="DQ33" s="181">
        <v>1955</v>
      </c>
      <c r="DR33" s="181" t="s">
        <v>306</v>
      </c>
      <c r="DS33" s="181" t="s">
        <v>306</v>
      </c>
      <c r="DT33" s="173">
        <v>2048</v>
      </c>
      <c r="DU33" s="181">
        <v>20</v>
      </c>
      <c r="DV33" s="181">
        <v>37</v>
      </c>
      <c r="DW33" s="181">
        <v>35</v>
      </c>
      <c r="DX33" s="181" t="s">
        <v>306</v>
      </c>
      <c r="DY33" s="181" t="s">
        <v>306</v>
      </c>
      <c r="DZ33" s="181">
        <v>22</v>
      </c>
      <c r="EA33" s="181">
        <v>1727</v>
      </c>
      <c r="EB33" s="181" t="s">
        <v>306</v>
      </c>
      <c r="EC33" s="181" t="s">
        <v>306</v>
      </c>
      <c r="ED33" s="173">
        <v>1848.9999999999998</v>
      </c>
      <c r="EE33" s="181">
        <v>11</v>
      </c>
      <c r="EF33" s="181">
        <v>35</v>
      </c>
      <c r="EG33" s="181">
        <v>21</v>
      </c>
      <c r="EH33" s="181">
        <v>8</v>
      </c>
      <c r="EI33" s="181" t="s">
        <v>306</v>
      </c>
      <c r="EJ33" s="181">
        <v>27</v>
      </c>
      <c r="EK33" s="181">
        <v>1931</v>
      </c>
      <c r="EL33" s="181" t="s">
        <v>306</v>
      </c>
      <c r="EM33" s="181" t="s">
        <v>306</v>
      </c>
      <c r="EN33" s="173">
        <v>2037</v>
      </c>
      <c r="EO33" s="181">
        <v>10</v>
      </c>
      <c r="EP33" s="181">
        <v>22</v>
      </c>
      <c r="EQ33" s="181">
        <v>25</v>
      </c>
      <c r="ER33" s="181" t="s">
        <v>306</v>
      </c>
      <c r="ES33" s="181" t="s">
        <v>306</v>
      </c>
      <c r="ET33" s="181">
        <v>23</v>
      </c>
      <c r="EU33" s="181">
        <v>1752</v>
      </c>
      <c r="EV33" s="181" t="s">
        <v>306</v>
      </c>
      <c r="EW33" s="181" t="s">
        <v>306</v>
      </c>
      <c r="EX33" s="173">
        <v>1843</v>
      </c>
      <c r="EY33" s="181">
        <v>11</v>
      </c>
      <c r="EZ33" s="181">
        <v>22</v>
      </c>
      <c r="FA33" s="181">
        <v>93</v>
      </c>
      <c r="FB33" s="181">
        <v>12</v>
      </c>
      <c r="FC33" s="181" t="s">
        <v>306</v>
      </c>
      <c r="FD33" s="181">
        <v>24</v>
      </c>
      <c r="FE33" s="181">
        <v>2106</v>
      </c>
      <c r="FF33" s="181" t="s">
        <v>306</v>
      </c>
      <c r="FG33" s="183" t="s">
        <v>306</v>
      </c>
      <c r="FH33" s="174">
        <v>2271</v>
      </c>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167"/>
    </row>
    <row r="34" spans="1:255" x14ac:dyDescent="0.2">
      <c r="A34" s="161" t="s">
        <v>619</v>
      </c>
      <c r="B34" s="176" t="s">
        <v>94</v>
      </c>
      <c r="C34" s="163">
        <v>100040</v>
      </c>
      <c r="D34" s="177" t="s">
        <v>377</v>
      </c>
      <c r="E34" s="312" t="s">
        <v>306</v>
      </c>
      <c r="F34" s="324">
        <v>13</v>
      </c>
      <c r="G34" s="312" t="s">
        <v>306</v>
      </c>
      <c r="H34" s="324"/>
      <c r="I34" s="312" t="s">
        <v>306</v>
      </c>
      <c r="J34" s="324">
        <v>12</v>
      </c>
      <c r="K34" s="324">
        <v>5</v>
      </c>
      <c r="L34" s="324"/>
      <c r="M34" s="312" t="s">
        <v>306</v>
      </c>
      <c r="N34" s="172">
        <v>36</v>
      </c>
      <c r="O34" s="178"/>
      <c r="P34" s="179">
        <v>7</v>
      </c>
      <c r="Q34" s="178" t="s">
        <v>306</v>
      </c>
      <c r="R34" s="178" t="s">
        <v>306</v>
      </c>
      <c r="S34" s="178" t="s">
        <v>306</v>
      </c>
      <c r="T34" s="179">
        <v>12</v>
      </c>
      <c r="U34" s="179">
        <v>13</v>
      </c>
      <c r="V34" s="179"/>
      <c r="W34" s="178" t="s">
        <v>306</v>
      </c>
      <c r="X34" s="173">
        <v>39</v>
      </c>
      <c r="Y34" s="178"/>
      <c r="Z34" s="179">
        <v>19</v>
      </c>
      <c r="AA34" s="178" t="s">
        <v>306</v>
      </c>
      <c r="AB34" s="180">
        <v>6</v>
      </c>
      <c r="AC34" s="179"/>
      <c r="AD34" s="179">
        <v>22</v>
      </c>
      <c r="AE34" s="179">
        <v>10</v>
      </c>
      <c r="AF34" s="179"/>
      <c r="AG34" s="178" t="s">
        <v>306</v>
      </c>
      <c r="AH34" s="173">
        <v>59</v>
      </c>
      <c r="AI34" s="178" t="s">
        <v>306</v>
      </c>
      <c r="AJ34" s="179">
        <v>18</v>
      </c>
      <c r="AK34" s="179" t="s">
        <v>306</v>
      </c>
      <c r="AL34" s="180" t="s">
        <v>306</v>
      </c>
      <c r="AM34" s="179" t="s">
        <v>306</v>
      </c>
      <c r="AN34" s="179">
        <v>22</v>
      </c>
      <c r="AO34" s="179">
        <v>7</v>
      </c>
      <c r="AP34" s="179" t="s">
        <v>306</v>
      </c>
      <c r="AQ34" s="179" t="s">
        <v>306</v>
      </c>
      <c r="AR34" s="269">
        <v>51</v>
      </c>
      <c r="AS34" s="178" t="s">
        <v>306</v>
      </c>
      <c r="AT34" s="179">
        <v>11</v>
      </c>
      <c r="AU34" s="179" t="s">
        <v>306</v>
      </c>
      <c r="AV34" s="180" t="s">
        <v>306</v>
      </c>
      <c r="AW34" s="179" t="s">
        <v>306</v>
      </c>
      <c r="AX34" s="179">
        <v>24</v>
      </c>
      <c r="AY34" s="179" t="s">
        <v>306</v>
      </c>
      <c r="AZ34" s="179" t="s">
        <v>306</v>
      </c>
      <c r="BA34" s="179" t="s">
        <v>306</v>
      </c>
      <c r="BB34" s="269">
        <v>44</v>
      </c>
      <c r="BC34" s="178" t="s">
        <v>306</v>
      </c>
      <c r="BD34" s="179">
        <v>11</v>
      </c>
      <c r="BE34" s="179" t="s">
        <v>306</v>
      </c>
      <c r="BF34" s="180" t="s">
        <v>306</v>
      </c>
      <c r="BG34" s="179" t="s">
        <v>306</v>
      </c>
      <c r="BH34" s="179">
        <v>16</v>
      </c>
      <c r="BI34" s="179">
        <v>8</v>
      </c>
      <c r="BJ34" s="179" t="s">
        <v>306</v>
      </c>
      <c r="BK34" s="179" t="s">
        <v>306</v>
      </c>
      <c r="BL34" s="269">
        <v>43</v>
      </c>
      <c r="BM34" s="183" t="s">
        <v>306</v>
      </c>
      <c r="BN34" s="181">
        <v>17</v>
      </c>
      <c r="BO34" s="181" t="s">
        <v>306</v>
      </c>
      <c r="BP34" s="181" t="s">
        <v>306</v>
      </c>
      <c r="BQ34" s="181" t="s">
        <v>306</v>
      </c>
      <c r="BR34" s="181">
        <v>19</v>
      </c>
      <c r="BS34" s="181">
        <v>15</v>
      </c>
      <c r="BT34" s="183" t="s">
        <v>306</v>
      </c>
      <c r="BU34" s="181" t="s">
        <v>306</v>
      </c>
      <c r="BV34" s="173">
        <v>57</v>
      </c>
      <c r="BW34" s="181" t="s">
        <v>306</v>
      </c>
      <c r="BX34" s="181">
        <v>16</v>
      </c>
      <c r="BY34" s="183" t="s">
        <v>306</v>
      </c>
      <c r="BZ34" s="181" t="s">
        <v>306</v>
      </c>
      <c r="CA34" s="181" t="s">
        <v>306</v>
      </c>
      <c r="CB34" s="181">
        <v>14</v>
      </c>
      <c r="CC34" s="181">
        <v>10</v>
      </c>
      <c r="CD34" s="183" t="s">
        <v>306</v>
      </c>
      <c r="CE34" s="183" t="s">
        <v>306</v>
      </c>
      <c r="CF34" s="173">
        <v>45</v>
      </c>
      <c r="CG34" s="183" t="s">
        <v>306</v>
      </c>
      <c r="CH34" s="181">
        <v>13</v>
      </c>
      <c r="CI34" s="181" t="s">
        <v>306</v>
      </c>
      <c r="CJ34" s="181">
        <v>5</v>
      </c>
      <c r="CK34" s="181" t="s">
        <v>306</v>
      </c>
      <c r="CL34" s="181">
        <v>12</v>
      </c>
      <c r="CM34" s="181">
        <v>11</v>
      </c>
      <c r="CN34" s="183" t="s">
        <v>306</v>
      </c>
      <c r="CO34" s="183" t="s">
        <v>306</v>
      </c>
      <c r="CP34" s="173">
        <v>43</v>
      </c>
      <c r="CQ34" s="183" t="s">
        <v>306</v>
      </c>
      <c r="CR34" s="181">
        <v>17</v>
      </c>
      <c r="CS34" s="181" t="s">
        <v>306</v>
      </c>
      <c r="CT34" s="181">
        <v>5</v>
      </c>
      <c r="CU34" s="181" t="s">
        <v>306</v>
      </c>
      <c r="CV34" s="181">
        <v>7</v>
      </c>
      <c r="CW34" s="181">
        <v>9</v>
      </c>
      <c r="CX34" s="183" t="s">
        <v>306</v>
      </c>
      <c r="CY34" s="181" t="s">
        <v>306</v>
      </c>
      <c r="CZ34" s="173">
        <v>42</v>
      </c>
      <c r="DA34" s="181" t="s">
        <v>306</v>
      </c>
      <c r="DB34" s="181">
        <v>18</v>
      </c>
      <c r="DC34" s="181" t="s">
        <v>306</v>
      </c>
      <c r="DD34" s="181" t="s">
        <v>306</v>
      </c>
      <c r="DE34" s="183" t="s">
        <v>306</v>
      </c>
      <c r="DF34" s="181">
        <v>23</v>
      </c>
      <c r="DG34" s="181">
        <v>10</v>
      </c>
      <c r="DH34" s="181" t="s">
        <v>306</v>
      </c>
      <c r="DI34" s="181" t="s">
        <v>306</v>
      </c>
      <c r="DJ34" s="173">
        <v>60</v>
      </c>
      <c r="DK34" s="183" t="s">
        <v>306</v>
      </c>
      <c r="DL34" s="181">
        <v>13</v>
      </c>
      <c r="DM34" s="181" t="s">
        <v>306</v>
      </c>
      <c r="DN34" s="181">
        <v>6</v>
      </c>
      <c r="DO34" s="183" t="s">
        <v>306</v>
      </c>
      <c r="DP34" s="181">
        <v>21</v>
      </c>
      <c r="DQ34" s="181">
        <v>20</v>
      </c>
      <c r="DR34" s="181" t="s">
        <v>306</v>
      </c>
      <c r="DS34" s="183" t="s">
        <v>306</v>
      </c>
      <c r="DT34" s="173">
        <v>64</v>
      </c>
      <c r="DU34" s="183" t="s">
        <v>306</v>
      </c>
      <c r="DV34" s="181">
        <v>28</v>
      </c>
      <c r="DW34" s="181">
        <v>5</v>
      </c>
      <c r="DX34" s="181" t="s">
        <v>306</v>
      </c>
      <c r="DY34" s="183" t="s">
        <v>306</v>
      </c>
      <c r="DZ34" s="181">
        <v>19</v>
      </c>
      <c r="EA34" s="181">
        <v>14</v>
      </c>
      <c r="EB34" s="183" t="s">
        <v>306</v>
      </c>
      <c r="EC34" s="183" t="s">
        <v>306</v>
      </c>
      <c r="ED34" s="173">
        <v>67</v>
      </c>
      <c r="EE34" s="181" t="s">
        <v>306</v>
      </c>
      <c r="EF34" s="181">
        <v>23</v>
      </c>
      <c r="EG34" s="181" t="s">
        <v>306</v>
      </c>
      <c r="EH34" s="181" t="s">
        <v>306</v>
      </c>
      <c r="EI34" s="183" t="s">
        <v>306</v>
      </c>
      <c r="EJ34" s="181">
        <v>32</v>
      </c>
      <c r="EK34" s="181">
        <v>21</v>
      </c>
      <c r="EL34" s="183" t="s">
        <v>306</v>
      </c>
      <c r="EM34" s="181" t="s">
        <v>306</v>
      </c>
      <c r="EN34" s="173">
        <v>84</v>
      </c>
      <c r="EO34" s="181" t="s">
        <v>306</v>
      </c>
      <c r="EP34" s="181">
        <v>37</v>
      </c>
      <c r="EQ34" s="181" t="s">
        <v>306</v>
      </c>
      <c r="ER34" s="181" t="s">
        <v>306</v>
      </c>
      <c r="ES34" s="183" t="s">
        <v>306</v>
      </c>
      <c r="ET34" s="181">
        <v>35</v>
      </c>
      <c r="EU34" s="181">
        <v>18</v>
      </c>
      <c r="EV34" s="183" t="s">
        <v>306</v>
      </c>
      <c r="EW34" s="183" t="s">
        <v>306</v>
      </c>
      <c r="EX34" s="173">
        <v>96</v>
      </c>
      <c r="EY34" s="181" t="s">
        <v>306</v>
      </c>
      <c r="EZ34" s="181">
        <v>22</v>
      </c>
      <c r="FA34" s="181">
        <v>8</v>
      </c>
      <c r="FB34" s="181" t="s">
        <v>306</v>
      </c>
      <c r="FC34" s="183" t="s">
        <v>306</v>
      </c>
      <c r="FD34" s="181">
        <v>43</v>
      </c>
      <c r="FE34" s="181">
        <v>22</v>
      </c>
      <c r="FF34" s="183" t="s">
        <v>306</v>
      </c>
      <c r="FG34" s="181" t="s">
        <v>306</v>
      </c>
      <c r="FH34" s="174">
        <v>103</v>
      </c>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167"/>
    </row>
    <row r="35" spans="1:255" x14ac:dyDescent="0.2">
      <c r="A35" s="161" t="s">
        <v>616</v>
      </c>
      <c r="B35" s="176" t="s">
        <v>110</v>
      </c>
      <c r="C35" s="163">
        <v>100042</v>
      </c>
      <c r="D35" s="177" t="s">
        <v>378</v>
      </c>
      <c r="E35" s="324"/>
      <c r="F35" s="324"/>
      <c r="G35" s="324"/>
      <c r="H35" s="324"/>
      <c r="I35" s="324"/>
      <c r="J35" s="324"/>
      <c r="K35" s="324"/>
      <c r="L35" s="324"/>
      <c r="M35" s="324"/>
      <c r="N35" s="172"/>
      <c r="O35" s="178"/>
      <c r="P35" s="179"/>
      <c r="Q35" s="179"/>
      <c r="R35" s="180"/>
      <c r="S35" s="179"/>
      <c r="T35" s="179"/>
      <c r="U35" s="179"/>
      <c r="V35" s="179"/>
      <c r="W35" s="179"/>
      <c r="X35" s="173"/>
      <c r="Y35" s="178"/>
      <c r="Z35" s="179"/>
      <c r="AA35" s="179"/>
      <c r="AB35" s="180"/>
      <c r="AC35" s="179"/>
      <c r="AD35" s="179"/>
      <c r="AE35" s="179"/>
      <c r="AF35" s="179"/>
      <c r="AG35" s="179"/>
      <c r="AH35" s="173"/>
      <c r="AI35" s="178" t="s">
        <v>306</v>
      </c>
      <c r="AJ35" s="179" t="s">
        <v>306</v>
      </c>
      <c r="AK35" s="179" t="s">
        <v>306</v>
      </c>
      <c r="AL35" s="180" t="s">
        <v>306</v>
      </c>
      <c r="AM35" s="179" t="s">
        <v>306</v>
      </c>
      <c r="AN35" s="179" t="s">
        <v>306</v>
      </c>
      <c r="AO35" s="179" t="s">
        <v>306</v>
      </c>
      <c r="AP35" s="179" t="s">
        <v>306</v>
      </c>
      <c r="AQ35" s="179" t="s">
        <v>306</v>
      </c>
      <c r="AR35" s="269" t="s">
        <v>306</v>
      </c>
      <c r="AS35" s="178" t="s">
        <v>306</v>
      </c>
      <c r="AT35" s="179" t="s">
        <v>306</v>
      </c>
      <c r="AU35" s="179" t="s">
        <v>306</v>
      </c>
      <c r="AV35" s="180" t="s">
        <v>306</v>
      </c>
      <c r="AW35" s="179" t="s">
        <v>306</v>
      </c>
      <c r="AX35" s="179" t="s">
        <v>306</v>
      </c>
      <c r="AY35" s="179" t="s">
        <v>306</v>
      </c>
      <c r="AZ35" s="179" t="s">
        <v>306</v>
      </c>
      <c r="BA35" s="179" t="s">
        <v>306</v>
      </c>
      <c r="BB35" s="269" t="s">
        <v>306</v>
      </c>
      <c r="BC35" s="178" t="s">
        <v>306</v>
      </c>
      <c r="BD35" s="179" t="s">
        <v>306</v>
      </c>
      <c r="BE35" s="179" t="s">
        <v>306</v>
      </c>
      <c r="BF35" s="180" t="s">
        <v>306</v>
      </c>
      <c r="BG35" s="179" t="s">
        <v>306</v>
      </c>
      <c r="BH35" s="179" t="s">
        <v>306</v>
      </c>
      <c r="BI35" s="179" t="s">
        <v>306</v>
      </c>
      <c r="BJ35" s="179" t="s">
        <v>306</v>
      </c>
      <c r="BK35" s="179" t="s">
        <v>306</v>
      </c>
      <c r="BL35" s="269" t="s">
        <v>306</v>
      </c>
      <c r="BM35" s="183" t="s">
        <v>306</v>
      </c>
      <c r="BN35" s="183" t="s">
        <v>306</v>
      </c>
      <c r="BO35" s="183" t="s">
        <v>306</v>
      </c>
      <c r="BP35" s="183" t="s">
        <v>306</v>
      </c>
      <c r="BQ35" s="183" t="s">
        <v>306</v>
      </c>
      <c r="BR35" s="183" t="s">
        <v>306</v>
      </c>
      <c r="BS35" s="183" t="s">
        <v>306</v>
      </c>
      <c r="BT35" s="183" t="s">
        <v>306</v>
      </c>
      <c r="BU35" s="183" t="s">
        <v>306</v>
      </c>
      <c r="BV35" s="173" t="s">
        <v>306</v>
      </c>
      <c r="BW35" s="183" t="s">
        <v>306</v>
      </c>
      <c r="BX35" s="183" t="s">
        <v>306</v>
      </c>
      <c r="BY35" s="183" t="s">
        <v>306</v>
      </c>
      <c r="BZ35" s="183" t="s">
        <v>306</v>
      </c>
      <c r="CA35" s="183" t="s">
        <v>306</v>
      </c>
      <c r="CB35" s="183" t="s">
        <v>306</v>
      </c>
      <c r="CC35" s="183" t="s">
        <v>306</v>
      </c>
      <c r="CD35" s="183" t="s">
        <v>306</v>
      </c>
      <c r="CE35" s="183" t="s">
        <v>306</v>
      </c>
      <c r="CF35" s="173" t="s">
        <v>306</v>
      </c>
      <c r="CG35" s="183" t="s">
        <v>306</v>
      </c>
      <c r="CH35" s="183" t="s">
        <v>306</v>
      </c>
      <c r="CI35" s="183" t="s">
        <v>306</v>
      </c>
      <c r="CJ35" s="183" t="s">
        <v>306</v>
      </c>
      <c r="CK35" s="183" t="s">
        <v>306</v>
      </c>
      <c r="CL35" s="183" t="s">
        <v>306</v>
      </c>
      <c r="CM35" s="183" t="s">
        <v>306</v>
      </c>
      <c r="CN35" s="183" t="s">
        <v>306</v>
      </c>
      <c r="CO35" s="183" t="s">
        <v>306</v>
      </c>
      <c r="CP35" s="173" t="s">
        <v>306</v>
      </c>
      <c r="CQ35" s="183" t="s">
        <v>306</v>
      </c>
      <c r="CR35" s="181" t="s">
        <v>306</v>
      </c>
      <c r="CS35" s="183" t="s">
        <v>306</v>
      </c>
      <c r="CT35" s="183" t="s">
        <v>306</v>
      </c>
      <c r="CU35" s="183" t="s">
        <v>306</v>
      </c>
      <c r="CV35" s="181" t="s">
        <v>306</v>
      </c>
      <c r="CW35" s="183" t="s">
        <v>306</v>
      </c>
      <c r="CX35" s="183" t="s">
        <v>306</v>
      </c>
      <c r="CY35" s="183" t="s">
        <v>306</v>
      </c>
      <c r="CZ35" s="173" t="s">
        <v>306</v>
      </c>
      <c r="DA35" s="183" t="s">
        <v>306</v>
      </c>
      <c r="DB35" s="183" t="s">
        <v>306</v>
      </c>
      <c r="DC35" s="183" t="s">
        <v>306</v>
      </c>
      <c r="DD35" s="183" t="s">
        <v>306</v>
      </c>
      <c r="DE35" s="183" t="s">
        <v>306</v>
      </c>
      <c r="DF35" s="183" t="s">
        <v>306</v>
      </c>
      <c r="DG35" s="183" t="s">
        <v>306</v>
      </c>
      <c r="DH35" s="183" t="s">
        <v>306</v>
      </c>
      <c r="DI35" s="183" t="s">
        <v>306</v>
      </c>
      <c r="DJ35" s="173" t="s">
        <v>306</v>
      </c>
      <c r="DK35" s="183" t="s">
        <v>306</v>
      </c>
      <c r="DL35" s="183" t="s">
        <v>306</v>
      </c>
      <c r="DM35" s="183" t="s">
        <v>306</v>
      </c>
      <c r="DN35" s="183" t="s">
        <v>306</v>
      </c>
      <c r="DO35" s="183" t="s">
        <v>306</v>
      </c>
      <c r="DP35" s="183" t="s">
        <v>306</v>
      </c>
      <c r="DQ35" s="183" t="s">
        <v>306</v>
      </c>
      <c r="DR35" s="183" t="s">
        <v>306</v>
      </c>
      <c r="DS35" s="183" t="s">
        <v>306</v>
      </c>
      <c r="DT35" s="173" t="s">
        <v>306</v>
      </c>
      <c r="DU35" s="183" t="s">
        <v>306</v>
      </c>
      <c r="DV35" s="183" t="s">
        <v>306</v>
      </c>
      <c r="DW35" s="183" t="s">
        <v>306</v>
      </c>
      <c r="DX35" s="183" t="s">
        <v>306</v>
      </c>
      <c r="DY35" s="183" t="s">
        <v>306</v>
      </c>
      <c r="DZ35" s="183" t="s">
        <v>306</v>
      </c>
      <c r="EA35" s="183" t="s">
        <v>306</v>
      </c>
      <c r="EB35" s="183" t="s">
        <v>306</v>
      </c>
      <c r="EC35" s="183" t="s">
        <v>306</v>
      </c>
      <c r="ED35" s="173" t="s">
        <v>306</v>
      </c>
      <c r="EE35" s="183" t="s">
        <v>306</v>
      </c>
      <c r="EF35" s="183" t="s">
        <v>306</v>
      </c>
      <c r="EG35" s="183" t="s">
        <v>306</v>
      </c>
      <c r="EH35" s="183" t="s">
        <v>306</v>
      </c>
      <c r="EI35" s="183" t="s">
        <v>306</v>
      </c>
      <c r="EJ35" s="183" t="s">
        <v>306</v>
      </c>
      <c r="EK35" s="183" t="s">
        <v>306</v>
      </c>
      <c r="EL35" s="183" t="s">
        <v>306</v>
      </c>
      <c r="EM35" s="183" t="s">
        <v>306</v>
      </c>
      <c r="EN35" s="173" t="s">
        <v>306</v>
      </c>
      <c r="EO35" s="183" t="s">
        <v>306</v>
      </c>
      <c r="EP35" s="183" t="s">
        <v>306</v>
      </c>
      <c r="EQ35" s="183" t="s">
        <v>306</v>
      </c>
      <c r="ER35" s="183" t="s">
        <v>306</v>
      </c>
      <c r="ES35" s="183" t="s">
        <v>306</v>
      </c>
      <c r="ET35" s="181" t="s">
        <v>306</v>
      </c>
      <c r="EU35" s="183" t="s">
        <v>306</v>
      </c>
      <c r="EV35" s="183" t="s">
        <v>306</v>
      </c>
      <c r="EW35" s="183" t="s">
        <v>306</v>
      </c>
      <c r="EX35" s="173" t="s">
        <v>306</v>
      </c>
      <c r="EY35" s="183" t="s">
        <v>306</v>
      </c>
      <c r="EZ35" s="183" t="s">
        <v>306</v>
      </c>
      <c r="FA35" s="183" t="s">
        <v>306</v>
      </c>
      <c r="FB35" s="183" t="s">
        <v>306</v>
      </c>
      <c r="FC35" s="183" t="s">
        <v>306</v>
      </c>
      <c r="FD35" s="183" t="s">
        <v>306</v>
      </c>
      <c r="FE35" s="183" t="s">
        <v>306</v>
      </c>
      <c r="FF35" s="183" t="s">
        <v>306</v>
      </c>
      <c r="FG35" s="183" t="s">
        <v>306</v>
      </c>
      <c r="FH35" s="174" t="s">
        <v>306</v>
      </c>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167"/>
    </row>
    <row r="36" spans="1:255" x14ac:dyDescent="0.2">
      <c r="A36" s="161" t="s">
        <v>619</v>
      </c>
      <c r="B36" s="176" t="s">
        <v>100</v>
      </c>
      <c r="C36" s="163">
        <v>100043</v>
      </c>
      <c r="D36" s="177" t="s">
        <v>379</v>
      </c>
      <c r="E36" s="312" t="s">
        <v>306</v>
      </c>
      <c r="F36" s="324">
        <v>24</v>
      </c>
      <c r="G36" s="324">
        <v>48</v>
      </c>
      <c r="H36" s="324">
        <v>60</v>
      </c>
      <c r="I36" s="324">
        <v>21</v>
      </c>
      <c r="J36" s="324">
        <v>70</v>
      </c>
      <c r="K36" s="324">
        <v>1034</v>
      </c>
      <c r="L36" s="324">
        <v>118</v>
      </c>
      <c r="M36" s="312" t="s">
        <v>306</v>
      </c>
      <c r="N36" s="172">
        <v>1377</v>
      </c>
      <c r="O36" s="178" t="s">
        <v>306</v>
      </c>
      <c r="P36" s="179">
        <v>16</v>
      </c>
      <c r="Q36" s="179">
        <v>52</v>
      </c>
      <c r="R36" s="180">
        <v>71</v>
      </c>
      <c r="S36" s="179">
        <v>16</v>
      </c>
      <c r="T36" s="179">
        <v>109</v>
      </c>
      <c r="U36" s="179">
        <v>1076</v>
      </c>
      <c r="V36" s="179">
        <v>93</v>
      </c>
      <c r="W36" s="178"/>
      <c r="X36" s="173">
        <v>1435</v>
      </c>
      <c r="Y36" s="179" t="s">
        <v>306</v>
      </c>
      <c r="Z36" s="179">
        <v>32</v>
      </c>
      <c r="AA36" s="179">
        <v>260</v>
      </c>
      <c r="AB36" s="180">
        <v>59</v>
      </c>
      <c r="AC36" s="179">
        <v>28</v>
      </c>
      <c r="AD36" s="179">
        <v>86</v>
      </c>
      <c r="AE36" s="179">
        <v>1102</v>
      </c>
      <c r="AF36" s="179">
        <v>117</v>
      </c>
      <c r="AG36" s="178" t="s">
        <v>306</v>
      </c>
      <c r="AH36" s="173">
        <v>1688</v>
      </c>
      <c r="AI36" s="178" t="s">
        <v>306</v>
      </c>
      <c r="AJ36" s="179">
        <v>50</v>
      </c>
      <c r="AK36" s="179">
        <v>298</v>
      </c>
      <c r="AL36" s="180">
        <v>65</v>
      </c>
      <c r="AM36" s="179">
        <v>18</v>
      </c>
      <c r="AN36" s="179">
        <v>128</v>
      </c>
      <c r="AO36" s="179">
        <v>1143</v>
      </c>
      <c r="AP36" s="179">
        <v>87</v>
      </c>
      <c r="AQ36" s="179" t="s">
        <v>306</v>
      </c>
      <c r="AR36" s="269">
        <v>1792</v>
      </c>
      <c r="AS36" s="178" t="s">
        <v>306</v>
      </c>
      <c r="AT36" s="179">
        <v>33</v>
      </c>
      <c r="AU36" s="179">
        <v>180</v>
      </c>
      <c r="AV36" s="180">
        <v>42</v>
      </c>
      <c r="AW36" s="179">
        <v>11</v>
      </c>
      <c r="AX36" s="179">
        <v>112</v>
      </c>
      <c r="AY36" s="179">
        <v>1295</v>
      </c>
      <c r="AZ36" s="179">
        <v>126</v>
      </c>
      <c r="BA36" s="179" t="s">
        <v>306</v>
      </c>
      <c r="BB36" s="269">
        <v>1800</v>
      </c>
      <c r="BC36" s="178" t="s">
        <v>306</v>
      </c>
      <c r="BD36" s="179">
        <v>7</v>
      </c>
      <c r="BE36" s="179">
        <v>29</v>
      </c>
      <c r="BF36" s="180">
        <v>5</v>
      </c>
      <c r="BG36" s="179" t="s">
        <v>306</v>
      </c>
      <c r="BH36" s="179">
        <v>12</v>
      </c>
      <c r="BI36" s="179">
        <v>186</v>
      </c>
      <c r="BJ36" s="179">
        <v>21</v>
      </c>
      <c r="BK36" s="179" t="s">
        <v>306</v>
      </c>
      <c r="BL36" s="269">
        <v>260.99999999999994</v>
      </c>
      <c r="BM36" s="183" t="s">
        <v>306</v>
      </c>
      <c r="BN36" s="181" t="s">
        <v>306</v>
      </c>
      <c r="BO36" s="183" t="s">
        <v>306</v>
      </c>
      <c r="BP36" s="183" t="s">
        <v>306</v>
      </c>
      <c r="BQ36" s="183" t="s">
        <v>306</v>
      </c>
      <c r="BR36" s="181">
        <v>11</v>
      </c>
      <c r="BS36" s="181" t="s">
        <v>306</v>
      </c>
      <c r="BT36" s="183" t="s">
        <v>306</v>
      </c>
      <c r="BU36" s="183" t="s">
        <v>306</v>
      </c>
      <c r="BV36" s="173">
        <v>16</v>
      </c>
      <c r="BW36" s="183" t="s">
        <v>306</v>
      </c>
      <c r="BX36" s="181">
        <v>7</v>
      </c>
      <c r="BY36" s="183" t="s">
        <v>306</v>
      </c>
      <c r="BZ36" s="183" t="s">
        <v>306</v>
      </c>
      <c r="CA36" s="181" t="s">
        <v>306</v>
      </c>
      <c r="CB36" s="181">
        <v>9</v>
      </c>
      <c r="CC36" s="181" t="s">
        <v>306</v>
      </c>
      <c r="CD36" s="183" t="s">
        <v>306</v>
      </c>
      <c r="CE36" s="181" t="s">
        <v>306</v>
      </c>
      <c r="CF36" s="173">
        <v>21</v>
      </c>
      <c r="CG36" s="183" t="s">
        <v>306</v>
      </c>
      <c r="CH36" s="181" t="s">
        <v>306</v>
      </c>
      <c r="CI36" s="181" t="s">
        <v>306</v>
      </c>
      <c r="CJ36" s="183" t="s">
        <v>306</v>
      </c>
      <c r="CK36" s="181" t="s">
        <v>306</v>
      </c>
      <c r="CL36" s="181">
        <v>9</v>
      </c>
      <c r="CM36" s="181" t="s">
        <v>306</v>
      </c>
      <c r="CN36" s="183" t="s">
        <v>306</v>
      </c>
      <c r="CO36" s="183" t="s">
        <v>306</v>
      </c>
      <c r="CP36" s="173">
        <v>17</v>
      </c>
      <c r="CQ36" s="183" t="s">
        <v>306</v>
      </c>
      <c r="CR36" s="181" t="s">
        <v>306</v>
      </c>
      <c r="CS36" s="181" t="s">
        <v>306</v>
      </c>
      <c r="CT36" s="181" t="s">
        <v>306</v>
      </c>
      <c r="CU36" s="181" t="s">
        <v>306</v>
      </c>
      <c r="CV36" s="181">
        <v>10</v>
      </c>
      <c r="CW36" s="181">
        <v>6</v>
      </c>
      <c r="CX36" s="183" t="s">
        <v>306</v>
      </c>
      <c r="CY36" s="183" t="s">
        <v>306</v>
      </c>
      <c r="CZ36" s="173">
        <v>22</v>
      </c>
      <c r="DA36" s="183" t="s">
        <v>306</v>
      </c>
      <c r="DB36" s="181">
        <v>9</v>
      </c>
      <c r="DC36" s="181" t="s">
        <v>306</v>
      </c>
      <c r="DD36" s="183" t="s">
        <v>306</v>
      </c>
      <c r="DE36" s="183" t="s">
        <v>306</v>
      </c>
      <c r="DF36" s="181">
        <v>10</v>
      </c>
      <c r="DG36" s="181">
        <v>5</v>
      </c>
      <c r="DH36" s="183" t="s">
        <v>306</v>
      </c>
      <c r="DI36" s="183" t="s">
        <v>306</v>
      </c>
      <c r="DJ36" s="173">
        <v>26</v>
      </c>
      <c r="DK36" s="183" t="s">
        <v>306</v>
      </c>
      <c r="DL36" s="181">
        <v>5</v>
      </c>
      <c r="DM36" s="183" t="s">
        <v>306</v>
      </c>
      <c r="DN36" s="181" t="s">
        <v>306</v>
      </c>
      <c r="DO36" s="181" t="s">
        <v>306</v>
      </c>
      <c r="DP36" s="181">
        <v>5</v>
      </c>
      <c r="DQ36" s="181">
        <v>5</v>
      </c>
      <c r="DR36" s="183" t="s">
        <v>306</v>
      </c>
      <c r="DS36" s="183" t="s">
        <v>306</v>
      </c>
      <c r="DT36" s="173">
        <v>17</v>
      </c>
      <c r="DU36" s="181" t="s">
        <v>306</v>
      </c>
      <c r="DV36" s="181" t="s">
        <v>306</v>
      </c>
      <c r="DW36" s="181" t="s">
        <v>306</v>
      </c>
      <c r="DX36" s="183" t="s">
        <v>306</v>
      </c>
      <c r="DY36" s="183" t="s">
        <v>306</v>
      </c>
      <c r="DZ36" s="181">
        <v>10</v>
      </c>
      <c r="EA36" s="181">
        <v>12</v>
      </c>
      <c r="EB36" s="183" t="s">
        <v>306</v>
      </c>
      <c r="EC36" s="183" t="s">
        <v>306</v>
      </c>
      <c r="ED36" s="173">
        <v>29</v>
      </c>
      <c r="EE36" s="183" t="s">
        <v>306</v>
      </c>
      <c r="EF36" s="181">
        <v>10</v>
      </c>
      <c r="EG36" s="183" t="s">
        <v>306</v>
      </c>
      <c r="EH36" s="181" t="s">
        <v>306</v>
      </c>
      <c r="EI36" s="183" t="s">
        <v>306</v>
      </c>
      <c r="EJ36" s="181">
        <v>16</v>
      </c>
      <c r="EK36" s="181">
        <v>5</v>
      </c>
      <c r="EL36" s="183" t="s">
        <v>306</v>
      </c>
      <c r="EM36" s="183" t="s">
        <v>306</v>
      </c>
      <c r="EN36" s="173">
        <v>33</v>
      </c>
      <c r="EO36" s="183" t="s">
        <v>306</v>
      </c>
      <c r="EP36" s="181" t="s">
        <v>306</v>
      </c>
      <c r="EQ36" s="181" t="s">
        <v>306</v>
      </c>
      <c r="ER36" s="181" t="s">
        <v>306</v>
      </c>
      <c r="ES36" s="183" t="s">
        <v>306</v>
      </c>
      <c r="ET36" s="181">
        <v>9</v>
      </c>
      <c r="EU36" s="181" t="s">
        <v>306</v>
      </c>
      <c r="EV36" s="183" t="s">
        <v>306</v>
      </c>
      <c r="EW36" s="183" t="s">
        <v>306</v>
      </c>
      <c r="EX36" s="173">
        <v>15</v>
      </c>
      <c r="EY36" s="183" t="s">
        <v>306</v>
      </c>
      <c r="EZ36" s="181">
        <v>5</v>
      </c>
      <c r="FA36" s="183" t="s">
        <v>306</v>
      </c>
      <c r="FB36" s="181" t="s">
        <v>306</v>
      </c>
      <c r="FC36" s="181" t="s">
        <v>306</v>
      </c>
      <c r="FD36" s="181">
        <v>12</v>
      </c>
      <c r="FE36" s="181">
        <v>10</v>
      </c>
      <c r="FF36" s="183" t="s">
        <v>306</v>
      </c>
      <c r="FG36" s="183" t="s">
        <v>306</v>
      </c>
      <c r="FH36" s="174">
        <v>31</v>
      </c>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167"/>
    </row>
    <row r="37" spans="1:255" x14ac:dyDescent="0.2">
      <c r="A37" s="161" t="s">
        <v>619</v>
      </c>
      <c r="B37" s="176" t="s">
        <v>111</v>
      </c>
      <c r="C37" s="163">
        <v>100044</v>
      </c>
      <c r="D37" s="177" t="s">
        <v>380</v>
      </c>
      <c r="E37" s="312" t="s">
        <v>306</v>
      </c>
      <c r="F37" s="324">
        <v>7</v>
      </c>
      <c r="G37" s="118" t="s">
        <v>306</v>
      </c>
      <c r="H37" s="324"/>
      <c r="I37" s="312" t="s">
        <v>306</v>
      </c>
      <c r="J37" s="324">
        <v>20</v>
      </c>
      <c r="K37" s="324">
        <v>6</v>
      </c>
      <c r="L37" s="324"/>
      <c r="M37" s="324"/>
      <c r="N37" s="172">
        <v>37</v>
      </c>
      <c r="O37" s="178" t="s">
        <v>306</v>
      </c>
      <c r="P37" s="179">
        <v>12</v>
      </c>
      <c r="Q37" s="178" t="s">
        <v>306</v>
      </c>
      <c r="R37" s="178" t="s">
        <v>306</v>
      </c>
      <c r="S37" s="178"/>
      <c r="T37" s="179">
        <v>8</v>
      </c>
      <c r="U37" s="178">
        <v>8</v>
      </c>
      <c r="V37" s="179"/>
      <c r="W37" s="179"/>
      <c r="X37" s="173">
        <v>31</v>
      </c>
      <c r="Y37" s="178"/>
      <c r="Z37" s="179">
        <v>9</v>
      </c>
      <c r="AA37" s="178" t="s">
        <v>306</v>
      </c>
      <c r="AB37" s="178" t="s">
        <v>306</v>
      </c>
      <c r="AC37" s="178" t="s">
        <v>306</v>
      </c>
      <c r="AD37" s="179">
        <v>15</v>
      </c>
      <c r="AE37" s="178" t="s">
        <v>306</v>
      </c>
      <c r="AF37" s="179"/>
      <c r="AG37" s="179"/>
      <c r="AH37" s="173">
        <v>30</v>
      </c>
      <c r="AI37" s="178" t="s">
        <v>306</v>
      </c>
      <c r="AJ37" s="179">
        <v>8</v>
      </c>
      <c r="AK37" s="179" t="s">
        <v>306</v>
      </c>
      <c r="AL37" s="180" t="s">
        <v>306</v>
      </c>
      <c r="AM37" s="179" t="s">
        <v>306</v>
      </c>
      <c r="AN37" s="179">
        <v>5</v>
      </c>
      <c r="AO37" s="179">
        <v>12</v>
      </c>
      <c r="AP37" s="179" t="s">
        <v>306</v>
      </c>
      <c r="AQ37" s="179" t="s">
        <v>306</v>
      </c>
      <c r="AR37" s="269">
        <v>28</v>
      </c>
      <c r="AS37" s="178" t="s">
        <v>306</v>
      </c>
      <c r="AT37" s="179" t="s">
        <v>306</v>
      </c>
      <c r="AU37" s="179" t="s">
        <v>306</v>
      </c>
      <c r="AV37" s="180" t="s">
        <v>306</v>
      </c>
      <c r="AW37" s="179" t="s">
        <v>306</v>
      </c>
      <c r="AX37" s="179">
        <v>12</v>
      </c>
      <c r="AY37" s="179">
        <v>6</v>
      </c>
      <c r="AZ37" s="179" t="s">
        <v>306</v>
      </c>
      <c r="BA37" s="179" t="s">
        <v>306</v>
      </c>
      <c r="BB37" s="269">
        <v>24</v>
      </c>
      <c r="BC37" s="178" t="s">
        <v>306</v>
      </c>
      <c r="BD37" s="179">
        <v>7</v>
      </c>
      <c r="BE37" s="179" t="s">
        <v>306</v>
      </c>
      <c r="BF37" s="180" t="s">
        <v>306</v>
      </c>
      <c r="BG37" s="179" t="s">
        <v>306</v>
      </c>
      <c r="BH37" s="179">
        <v>8</v>
      </c>
      <c r="BI37" s="179" t="s">
        <v>306</v>
      </c>
      <c r="BJ37" s="179" t="s">
        <v>306</v>
      </c>
      <c r="BK37" s="179" t="s">
        <v>306</v>
      </c>
      <c r="BL37" s="269">
        <v>17</v>
      </c>
      <c r="BM37" s="183" t="s">
        <v>306</v>
      </c>
      <c r="BN37" s="181" t="s">
        <v>306</v>
      </c>
      <c r="BO37" s="181" t="s">
        <v>306</v>
      </c>
      <c r="BP37" s="183" t="s">
        <v>306</v>
      </c>
      <c r="BQ37" s="183" t="s">
        <v>306</v>
      </c>
      <c r="BR37" s="181">
        <v>13</v>
      </c>
      <c r="BS37" s="181">
        <v>6</v>
      </c>
      <c r="BT37" s="183" t="s">
        <v>306</v>
      </c>
      <c r="BU37" s="183" t="s">
        <v>306</v>
      </c>
      <c r="BV37" s="173">
        <v>24</v>
      </c>
      <c r="BW37" s="181" t="s">
        <v>306</v>
      </c>
      <c r="BX37" s="181" t="s">
        <v>306</v>
      </c>
      <c r="BY37" s="183" t="s">
        <v>306</v>
      </c>
      <c r="BZ37" s="183" t="s">
        <v>306</v>
      </c>
      <c r="CA37" s="181" t="s">
        <v>306</v>
      </c>
      <c r="CB37" s="181">
        <v>14</v>
      </c>
      <c r="CC37" s="181">
        <v>8</v>
      </c>
      <c r="CD37" s="183" t="s">
        <v>306</v>
      </c>
      <c r="CE37" s="183" t="s">
        <v>306</v>
      </c>
      <c r="CF37" s="173">
        <v>27</v>
      </c>
      <c r="CG37" s="183" t="s">
        <v>306</v>
      </c>
      <c r="CH37" s="183" t="s">
        <v>306</v>
      </c>
      <c r="CI37" s="181" t="s">
        <v>306</v>
      </c>
      <c r="CJ37" s="181" t="s">
        <v>306</v>
      </c>
      <c r="CK37" s="183" t="s">
        <v>306</v>
      </c>
      <c r="CL37" s="181">
        <v>6</v>
      </c>
      <c r="CM37" s="181">
        <v>5</v>
      </c>
      <c r="CN37" s="183" t="s">
        <v>306</v>
      </c>
      <c r="CO37" s="183" t="s">
        <v>306</v>
      </c>
      <c r="CP37" s="173">
        <v>15</v>
      </c>
      <c r="CQ37" s="183" t="s">
        <v>306</v>
      </c>
      <c r="CR37" s="181" t="s">
        <v>306</v>
      </c>
      <c r="CS37" s="183" t="s">
        <v>306</v>
      </c>
      <c r="CT37" s="183" t="s">
        <v>306</v>
      </c>
      <c r="CU37" s="183" t="s">
        <v>306</v>
      </c>
      <c r="CV37" s="181">
        <v>6</v>
      </c>
      <c r="CW37" s="181">
        <v>5</v>
      </c>
      <c r="CX37" s="183" t="s">
        <v>306</v>
      </c>
      <c r="CY37" s="183" t="s">
        <v>306</v>
      </c>
      <c r="CZ37" s="173">
        <v>13</v>
      </c>
      <c r="DA37" s="183" t="s">
        <v>306</v>
      </c>
      <c r="DB37" s="181" t="s">
        <v>306</v>
      </c>
      <c r="DC37" s="183" t="s">
        <v>306</v>
      </c>
      <c r="DD37" s="181" t="s">
        <v>306</v>
      </c>
      <c r="DE37" s="183" t="s">
        <v>306</v>
      </c>
      <c r="DF37" s="181">
        <v>10</v>
      </c>
      <c r="DG37" s="181">
        <v>5</v>
      </c>
      <c r="DH37" s="183" t="s">
        <v>306</v>
      </c>
      <c r="DI37" s="181" t="s">
        <v>306</v>
      </c>
      <c r="DJ37" s="173">
        <v>19</v>
      </c>
      <c r="DK37" s="183" t="s">
        <v>306</v>
      </c>
      <c r="DL37" s="181">
        <v>6</v>
      </c>
      <c r="DM37" s="183" t="s">
        <v>306</v>
      </c>
      <c r="DN37" s="183" t="s">
        <v>306</v>
      </c>
      <c r="DO37" s="181" t="s">
        <v>306</v>
      </c>
      <c r="DP37" s="181">
        <v>12</v>
      </c>
      <c r="DQ37" s="181">
        <v>7</v>
      </c>
      <c r="DR37" s="183" t="s">
        <v>306</v>
      </c>
      <c r="DS37" s="181" t="s">
        <v>306</v>
      </c>
      <c r="DT37" s="173">
        <v>27</v>
      </c>
      <c r="DU37" s="183" t="s">
        <v>306</v>
      </c>
      <c r="DV37" s="181">
        <v>10</v>
      </c>
      <c r="DW37" s="183" t="s">
        <v>306</v>
      </c>
      <c r="DX37" s="183" t="s">
        <v>306</v>
      </c>
      <c r="DY37" s="183" t="s">
        <v>306</v>
      </c>
      <c r="DZ37" s="181">
        <v>11</v>
      </c>
      <c r="EA37" s="181">
        <v>8</v>
      </c>
      <c r="EB37" s="183" t="s">
        <v>306</v>
      </c>
      <c r="EC37" s="183" t="s">
        <v>306</v>
      </c>
      <c r="ED37" s="173">
        <v>29</v>
      </c>
      <c r="EE37" s="181" t="s">
        <v>306</v>
      </c>
      <c r="EF37" s="181">
        <v>11</v>
      </c>
      <c r="EG37" s="181" t="s">
        <v>306</v>
      </c>
      <c r="EH37" s="181" t="s">
        <v>306</v>
      </c>
      <c r="EI37" s="183" t="s">
        <v>306</v>
      </c>
      <c r="EJ37" s="181">
        <v>13</v>
      </c>
      <c r="EK37" s="181">
        <v>8</v>
      </c>
      <c r="EL37" s="183" t="s">
        <v>306</v>
      </c>
      <c r="EM37" s="183" t="s">
        <v>306</v>
      </c>
      <c r="EN37" s="173">
        <v>37</v>
      </c>
      <c r="EO37" s="183" t="s">
        <v>306</v>
      </c>
      <c r="EP37" s="181">
        <v>5</v>
      </c>
      <c r="EQ37" s="183" t="s">
        <v>306</v>
      </c>
      <c r="ER37" s="183" t="s">
        <v>306</v>
      </c>
      <c r="ES37" s="183" t="s">
        <v>306</v>
      </c>
      <c r="ET37" s="181">
        <v>13</v>
      </c>
      <c r="EU37" s="181">
        <v>9</v>
      </c>
      <c r="EV37" s="183" t="s">
        <v>306</v>
      </c>
      <c r="EW37" s="183" t="s">
        <v>306</v>
      </c>
      <c r="EX37" s="173">
        <v>27</v>
      </c>
      <c r="EY37" s="183" t="s">
        <v>306</v>
      </c>
      <c r="EZ37" s="181">
        <v>13</v>
      </c>
      <c r="FA37" s="183" t="s">
        <v>306</v>
      </c>
      <c r="FB37" s="181" t="s">
        <v>306</v>
      </c>
      <c r="FC37" s="183" t="s">
        <v>306</v>
      </c>
      <c r="FD37" s="181">
        <v>10</v>
      </c>
      <c r="FE37" s="181">
        <v>9</v>
      </c>
      <c r="FF37" s="183" t="s">
        <v>306</v>
      </c>
      <c r="FG37" s="181" t="s">
        <v>306</v>
      </c>
      <c r="FH37" s="174">
        <v>34</v>
      </c>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167"/>
    </row>
    <row r="38" spans="1:255" x14ac:dyDescent="0.2">
      <c r="A38" s="161" t="s">
        <v>619</v>
      </c>
      <c r="B38" s="176" t="s">
        <v>99</v>
      </c>
      <c r="C38" s="163">
        <v>100045</v>
      </c>
      <c r="D38" s="177" t="s">
        <v>381</v>
      </c>
      <c r="E38" s="324"/>
      <c r="F38" s="312" t="s">
        <v>306</v>
      </c>
      <c r="G38" s="324">
        <v>40</v>
      </c>
      <c r="H38" s="312" t="s">
        <v>306</v>
      </c>
      <c r="I38" s="324"/>
      <c r="J38" s="312" t="s">
        <v>306</v>
      </c>
      <c r="K38" s="324">
        <v>333</v>
      </c>
      <c r="L38" s="312" t="s">
        <v>306</v>
      </c>
      <c r="M38" s="324"/>
      <c r="N38" s="172">
        <v>380</v>
      </c>
      <c r="O38" s="178" t="s">
        <v>306</v>
      </c>
      <c r="P38" s="178" t="s">
        <v>306</v>
      </c>
      <c r="Q38" s="179">
        <v>27</v>
      </c>
      <c r="R38" s="178"/>
      <c r="S38" s="179"/>
      <c r="T38" s="178" t="s">
        <v>306</v>
      </c>
      <c r="U38" s="179">
        <v>373</v>
      </c>
      <c r="V38" s="179"/>
      <c r="W38" s="178" t="s">
        <v>306</v>
      </c>
      <c r="X38" s="173">
        <v>408</v>
      </c>
      <c r="Y38" s="178"/>
      <c r="Z38" s="178" t="s">
        <v>306</v>
      </c>
      <c r="AA38" s="179">
        <v>25</v>
      </c>
      <c r="AB38" s="178" t="s">
        <v>306</v>
      </c>
      <c r="AC38" s="179"/>
      <c r="AD38" s="179"/>
      <c r="AE38" s="179">
        <v>386</v>
      </c>
      <c r="AF38" s="179"/>
      <c r="AG38" s="179"/>
      <c r="AH38" s="173">
        <v>417</v>
      </c>
      <c r="AI38" s="178" t="s">
        <v>306</v>
      </c>
      <c r="AJ38" s="179" t="s">
        <v>306</v>
      </c>
      <c r="AK38" s="179">
        <v>31</v>
      </c>
      <c r="AL38" s="180" t="s">
        <v>306</v>
      </c>
      <c r="AM38" s="179" t="s">
        <v>306</v>
      </c>
      <c r="AN38" s="179">
        <v>10</v>
      </c>
      <c r="AO38" s="179">
        <v>341</v>
      </c>
      <c r="AP38" s="179" t="s">
        <v>306</v>
      </c>
      <c r="AQ38" s="179" t="s">
        <v>306</v>
      </c>
      <c r="AR38" s="269">
        <v>387</v>
      </c>
      <c r="AS38" s="178" t="s">
        <v>306</v>
      </c>
      <c r="AT38" s="179" t="s">
        <v>306</v>
      </c>
      <c r="AU38" s="179">
        <v>8</v>
      </c>
      <c r="AV38" s="180" t="s">
        <v>306</v>
      </c>
      <c r="AW38" s="179" t="s">
        <v>306</v>
      </c>
      <c r="AX38" s="179" t="s">
        <v>306</v>
      </c>
      <c r="AY38" s="179">
        <v>323</v>
      </c>
      <c r="AZ38" s="179" t="s">
        <v>306</v>
      </c>
      <c r="BA38" s="179" t="s">
        <v>306</v>
      </c>
      <c r="BB38" s="269">
        <v>336</v>
      </c>
      <c r="BC38" s="178" t="s">
        <v>306</v>
      </c>
      <c r="BD38" s="179">
        <v>5</v>
      </c>
      <c r="BE38" s="179" t="s">
        <v>306</v>
      </c>
      <c r="BF38" s="180">
        <v>5</v>
      </c>
      <c r="BG38" s="179" t="s">
        <v>306</v>
      </c>
      <c r="BH38" s="179">
        <v>16</v>
      </c>
      <c r="BI38" s="179">
        <v>296</v>
      </c>
      <c r="BJ38" s="179" t="s">
        <v>306</v>
      </c>
      <c r="BK38" s="179" t="s">
        <v>306</v>
      </c>
      <c r="BL38" s="269">
        <v>329.99999999999966</v>
      </c>
      <c r="BM38" s="183" t="s">
        <v>306</v>
      </c>
      <c r="BN38" s="181">
        <v>12</v>
      </c>
      <c r="BO38" s="181">
        <v>9</v>
      </c>
      <c r="BP38" s="181">
        <v>5</v>
      </c>
      <c r="BQ38" s="181" t="s">
        <v>306</v>
      </c>
      <c r="BR38" s="181">
        <v>11</v>
      </c>
      <c r="BS38" s="181">
        <v>313</v>
      </c>
      <c r="BT38" s="183" t="s">
        <v>306</v>
      </c>
      <c r="BU38" s="183" t="s">
        <v>306</v>
      </c>
      <c r="BV38" s="173">
        <v>351</v>
      </c>
      <c r="BW38" s="181" t="s">
        <v>306</v>
      </c>
      <c r="BX38" s="181">
        <v>6</v>
      </c>
      <c r="BY38" s="181">
        <v>10</v>
      </c>
      <c r="BZ38" s="183" t="s">
        <v>306</v>
      </c>
      <c r="CA38" s="183" t="s">
        <v>306</v>
      </c>
      <c r="CB38" s="181">
        <v>10</v>
      </c>
      <c r="CC38" s="181">
        <v>359</v>
      </c>
      <c r="CD38" s="183" t="s">
        <v>306</v>
      </c>
      <c r="CE38" s="183" t="s">
        <v>306</v>
      </c>
      <c r="CF38" s="173">
        <v>386</v>
      </c>
      <c r="CG38" s="181" t="s">
        <v>306</v>
      </c>
      <c r="CH38" s="181" t="s">
        <v>306</v>
      </c>
      <c r="CI38" s="181">
        <v>9</v>
      </c>
      <c r="CJ38" s="181">
        <v>9</v>
      </c>
      <c r="CK38" s="183" t="s">
        <v>306</v>
      </c>
      <c r="CL38" s="181">
        <v>8</v>
      </c>
      <c r="CM38" s="181">
        <v>341</v>
      </c>
      <c r="CN38" s="181" t="s">
        <v>306</v>
      </c>
      <c r="CO38" s="183" t="s">
        <v>306</v>
      </c>
      <c r="CP38" s="173">
        <v>372</v>
      </c>
      <c r="CQ38" s="183" t="s">
        <v>306</v>
      </c>
      <c r="CR38" s="181">
        <v>7</v>
      </c>
      <c r="CS38" s="181">
        <v>14</v>
      </c>
      <c r="CT38" s="181">
        <v>6</v>
      </c>
      <c r="CU38" s="183" t="s">
        <v>306</v>
      </c>
      <c r="CV38" s="181">
        <v>5</v>
      </c>
      <c r="CW38" s="181">
        <v>349</v>
      </c>
      <c r="CX38" s="183" t="s">
        <v>306</v>
      </c>
      <c r="CY38" s="183" t="s">
        <v>306</v>
      </c>
      <c r="CZ38" s="173">
        <v>381</v>
      </c>
      <c r="DA38" s="183" t="s">
        <v>306</v>
      </c>
      <c r="DB38" s="181">
        <v>24</v>
      </c>
      <c r="DC38" s="181">
        <v>67</v>
      </c>
      <c r="DD38" s="181" t="s">
        <v>306</v>
      </c>
      <c r="DE38" s="183" t="s">
        <v>306</v>
      </c>
      <c r="DF38" s="181" t="s">
        <v>306</v>
      </c>
      <c r="DG38" s="181">
        <v>286</v>
      </c>
      <c r="DH38" s="183" t="s">
        <v>306</v>
      </c>
      <c r="DI38" s="183" t="s">
        <v>306</v>
      </c>
      <c r="DJ38" s="173">
        <v>385</v>
      </c>
      <c r="DK38" s="183" t="s">
        <v>306</v>
      </c>
      <c r="DL38" s="181" t="s">
        <v>306</v>
      </c>
      <c r="DM38" s="181">
        <v>44</v>
      </c>
      <c r="DN38" s="181" t="s">
        <v>306</v>
      </c>
      <c r="DO38" s="183" t="s">
        <v>306</v>
      </c>
      <c r="DP38" s="181">
        <v>7</v>
      </c>
      <c r="DQ38" s="181">
        <v>383</v>
      </c>
      <c r="DR38" s="183" t="s">
        <v>306</v>
      </c>
      <c r="DS38" s="183" t="s">
        <v>306</v>
      </c>
      <c r="DT38" s="173">
        <v>438</v>
      </c>
      <c r="DU38" s="183" t="s">
        <v>306</v>
      </c>
      <c r="DV38" s="181" t="s">
        <v>306</v>
      </c>
      <c r="DW38" s="181">
        <v>9</v>
      </c>
      <c r="DX38" s="181" t="s">
        <v>306</v>
      </c>
      <c r="DY38" s="181" t="s">
        <v>306</v>
      </c>
      <c r="DZ38" s="181">
        <v>8</v>
      </c>
      <c r="EA38" s="181">
        <v>359</v>
      </c>
      <c r="EB38" s="183" t="s">
        <v>306</v>
      </c>
      <c r="EC38" s="183" t="s">
        <v>306</v>
      </c>
      <c r="ED38" s="173">
        <v>385</v>
      </c>
      <c r="EE38" s="183" t="s">
        <v>306</v>
      </c>
      <c r="EF38" s="181" t="s">
        <v>306</v>
      </c>
      <c r="EG38" s="181">
        <v>20</v>
      </c>
      <c r="EH38" s="181">
        <v>5</v>
      </c>
      <c r="EI38" s="181" t="s">
        <v>306</v>
      </c>
      <c r="EJ38" s="181">
        <v>9</v>
      </c>
      <c r="EK38" s="181">
        <v>374</v>
      </c>
      <c r="EL38" s="181" t="s">
        <v>306</v>
      </c>
      <c r="EM38" s="183" t="s">
        <v>306</v>
      </c>
      <c r="EN38" s="173">
        <v>412</v>
      </c>
      <c r="EO38" s="181" t="s">
        <v>306</v>
      </c>
      <c r="EP38" s="181">
        <v>8</v>
      </c>
      <c r="EQ38" s="181">
        <v>21</v>
      </c>
      <c r="ER38" s="181" t="s">
        <v>306</v>
      </c>
      <c r="ES38" s="183" t="s">
        <v>306</v>
      </c>
      <c r="ET38" s="181">
        <v>8</v>
      </c>
      <c r="EU38" s="181">
        <v>382</v>
      </c>
      <c r="EV38" s="183" t="s">
        <v>306</v>
      </c>
      <c r="EW38" s="181" t="s">
        <v>306</v>
      </c>
      <c r="EX38" s="173">
        <v>425</v>
      </c>
      <c r="EY38" s="183" t="s">
        <v>306</v>
      </c>
      <c r="EZ38" s="181">
        <v>10</v>
      </c>
      <c r="FA38" s="181">
        <v>67</v>
      </c>
      <c r="FB38" s="181">
        <v>10</v>
      </c>
      <c r="FC38" s="181" t="s">
        <v>306</v>
      </c>
      <c r="FD38" s="181">
        <v>9</v>
      </c>
      <c r="FE38" s="181">
        <v>326</v>
      </c>
      <c r="FF38" s="181" t="s">
        <v>306</v>
      </c>
      <c r="FG38" s="183" t="s">
        <v>306</v>
      </c>
      <c r="FH38" s="174">
        <v>424</v>
      </c>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167"/>
    </row>
    <row r="39" spans="1:255" x14ac:dyDescent="0.2">
      <c r="A39" s="161" t="s">
        <v>619</v>
      </c>
      <c r="B39" s="176" t="s">
        <v>112</v>
      </c>
      <c r="C39" s="163">
        <v>100046</v>
      </c>
      <c r="D39" s="177" t="s">
        <v>382</v>
      </c>
      <c r="E39" s="312" t="s">
        <v>306</v>
      </c>
      <c r="F39" s="312" t="s">
        <v>306</v>
      </c>
      <c r="G39" s="324"/>
      <c r="H39" s="324"/>
      <c r="I39" s="324"/>
      <c r="J39" s="312" t="s">
        <v>306</v>
      </c>
      <c r="K39" s="312" t="s">
        <v>306</v>
      </c>
      <c r="L39" s="324"/>
      <c r="M39" s="324"/>
      <c r="N39" s="172">
        <v>7</v>
      </c>
      <c r="O39" s="178"/>
      <c r="P39" s="178" t="s">
        <v>306</v>
      </c>
      <c r="Q39" s="179"/>
      <c r="R39" s="180"/>
      <c r="S39" s="179"/>
      <c r="T39" s="178" t="s">
        <v>306</v>
      </c>
      <c r="U39" s="178" t="s">
        <v>306</v>
      </c>
      <c r="V39" s="179"/>
      <c r="W39" s="179"/>
      <c r="X39" s="173">
        <v>8</v>
      </c>
      <c r="Y39" s="178"/>
      <c r="Z39" s="178" t="s">
        <v>306</v>
      </c>
      <c r="AA39" s="179"/>
      <c r="AB39" s="180"/>
      <c r="AC39" s="179"/>
      <c r="AD39" s="179">
        <v>5</v>
      </c>
      <c r="AE39" s="178" t="s">
        <v>306</v>
      </c>
      <c r="AF39" s="179"/>
      <c r="AG39" s="179"/>
      <c r="AH39" s="173">
        <v>10</v>
      </c>
      <c r="AI39" s="178" t="s">
        <v>306</v>
      </c>
      <c r="AJ39" s="179" t="s">
        <v>306</v>
      </c>
      <c r="AK39" s="179" t="s">
        <v>306</v>
      </c>
      <c r="AL39" s="180" t="s">
        <v>306</v>
      </c>
      <c r="AM39" s="179" t="s">
        <v>306</v>
      </c>
      <c r="AN39" s="179">
        <v>6</v>
      </c>
      <c r="AO39" s="179" t="s">
        <v>306</v>
      </c>
      <c r="AP39" s="179" t="s">
        <v>306</v>
      </c>
      <c r="AQ39" s="179" t="s">
        <v>306</v>
      </c>
      <c r="AR39" s="269">
        <v>9</v>
      </c>
      <c r="AS39" s="178" t="s">
        <v>306</v>
      </c>
      <c r="AT39" s="179" t="s">
        <v>306</v>
      </c>
      <c r="AU39" s="179" t="s">
        <v>306</v>
      </c>
      <c r="AV39" s="180" t="s">
        <v>306</v>
      </c>
      <c r="AW39" s="179" t="s">
        <v>306</v>
      </c>
      <c r="AX39" s="179">
        <v>7</v>
      </c>
      <c r="AY39" s="179">
        <v>5</v>
      </c>
      <c r="AZ39" s="179" t="s">
        <v>306</v>
      </c>
      <c r="BA39" s="179" t="s">
        <v>306</v>
      </c>
      <c r="BB39" s="269">
        <v>14</v>
      </c>
      <c r="BC39" s="178" t="s">
        <v>306</v>
      </c>
      <c r="BD39" s="179" t="s">
        <v>306</v>
      </c>
      <c r="BE39" s="179" t="s">
        <v>306</v>
      </c>
      <c r="BF39" s="180" t="s">
        <v>306</v>
      </c>
      <c r="BG39" s="179" t="s">
        <v>306</v>
      </c>
      <c r="BH39" s="179">
        <v>6</v>
      </c>
      <c r="BI39" s="179" t="s">
        <v>306</v>
      </c>
      <c r="BJ39" s="179" t="s">
        <v>306</v>
      </c>
      <c r="BK39" s="179" t="s">
        <v>306</v>
      </c>
      <c r="BL39" s="269">
        <v>15</v>
      </c>
      <c r="BM39" s="183" t="s">
        <v>306</v>
      </c>
      <c r="BN39" s="181">
        <v>8</v>
      </c>
      <c r="BO39" s="183" t="s">
        <v>306</v>
      </c>
      <c r="BP39" s="183" t="s">
        <v>306</v>
      </c>
      <c r="BQ39" s="183" t="s">
        <v>306</v>
      </c>
      <c r="BR39" s="181">
        <v>7</v>
      </c>
      <c r="BS39" s="181">
        <v>7</v>
      </c>
      <c r="BT39" s="183" t="s">
        <v>306</v>
      </c>
      <c r="BU39" s="183" t="s">
        <v>306</v>
      </c>
      <c r="BV39" s="173">
        <v>22</v>
      </c>
      <c r="BW39" s="183" t="s">
        <v>306</v>
      </c>
      <c r="BX39" s="181">
        <v>9</v>
      </c>
      <c r="BY39" s="181" t="s">
        <v>306</v>
      </c>
      <c r="BZ39" s="183" t="s">
        <v>306</v>
      </c>
      <c r="CA39" s="183" t="s">
        <v>306</v>
      </c>
      <c r="CB39" s="181">
        <v>7</v>
      </c>
      <c r="CC39" s="181">
        <v>9</v>
      </c>
      <c r="CD39" s="183" t="s">
        <v>306</v>
      </c>
      <c r="CE39" s="181" t="s">
        <v>306</v>
      </c>
      <c r="CF39" s="173">
        <v>27</v>
      </c>
      <c r="CG39" s="181" t="s">
        <v>306</v>
      </c>
      <c r="CH39" s="181" t="s">
        <v>306</v>
      </c>
      <c r="CI39" s="181" t="s">
        <v>306</v>
      </c>
      <c r="CJ39" s="181" t="s">
        <v>306</v>
      </c>
      <c r="CK39" s="183" t="s">
        <v>306</v>
      </c>
      <c r="CL39" s="181">
        <v>9</v>
      </c>
      <c r="CM39" s="181">
        <v>251</v>
      </c>
      <c r="CN39" s="181" t="s">
        <v>306</v>
      </c>
      <c r="CO39" s="181" t="s">
        <v>306</v>
      </c>
      <c r="CP39" s="173">
        <v>275</v>
      </c>
      <c r="CQ39" s="181" t="s">
        <v>306</v>
      </c>
      <c r="CR39" s="181">
        <v>5</v>
      </c>
      <c r="CS39" s="181" t="s">
        <v>306</v>
      </c>
      <c r="CT39" s="181">
        <v>19</v>
      </c>
      <c r="CU39" s="181" t="s">
        <v>306</v>
      </c>
      <c r="CV39" s="181">
        <v>9</v>
      </c>
      <c r="CW39" s="181">
        <v>504</v>
      </c>
      <c r="CX39" s="181" t="s">
        <v>306</v>
      </c>
      <c r="CY39" s="183" t="s">
        <v>306</v>
      </c>
      <c r="CZ39" s="173">
        <v>549</v>
      </c>
      <c r="DA39" s="183" t="s">
        <v>306</v>
      </c>
      <c r="DB39" s="181">
        <v>8</v>
      </c>
      <c r="DC39" s="181">
        <v>7</v>
      </c>
      <c r="DD39" s="181" t="s">
        <v>306</v>
      </c>
      <c r="DE39" s="183" t="s">
        <v>306</v>
      </c>
      <c r="DF39" s="181">
        <v>11</v>
      </c>
      <c r="DG39" s="181">
        <v>364</v>
      </c>
      <c r="DH39" s="183" t="s">
        <v>306</v>
      </c>
      <c r="DI39" s="181" t="s">
        <v>306</v>
      </c>
      <c r="DJ39" s="173">
        <v>393</v>
      </c>
      <c r="DK39" s="183" t="s">
        <v>306</v>
      </c>
      <c r="DL39" s="181">
        <v>8</v>
      </c>
      <c r="DM39" s="181" t="s">
        <v>306</v>
      </c>
      <c r="DN39" s="181" t="s">
        <v>306</v>
      </c>
      <c r="DO39" s="183" t="s">
        <v>306</v>
      </c>
      <c r="DP39" s="181">
        <v>5</v>
      </c>
      <c r="DQ39" s="181">
        <v>307</v>
      </c>
      <c r="DR39" s="183" t="s">
        <v>306</v>
      </c>
      <c r="DS39" s="183" t="s">
        <v>306</v>
      </c>
      <c r="DT39" s="173">
        <v>325</v>
      </c>
      <c r="DU39" s="183" t="s">
        <v>306</v>
      </c>
      <c r="DV39" s="181">
        <v>8</v>
      </c>
      <c r="DW39" s="181">
        <v>6</v>
      </c>
      <c r="DX39" s="181" t="s">
        <v>306</v>
      </c>
      <c r="DY39" s="183" t="s">
        <v>306</v>
      </c>
      <c r="DZ39" s="181">
        <v>7</v>
      </c>
      <c r="EA39" s="181">
        <v>285</v>
      </c>
      <c r="EB39" s="181" t="s">
        <v>306</v>
      </c>
      <c r="EC39" s="183" t="s">
        <v>306</v>
      </c>
      <c r="ED39" s="173">
        <v>308</v>
      </c>
      <c r="EE39" s="181" t="s">
        <v>306</v>
      </c>
      <c r="EF39" s="181">
        <v>20</v>
      </c>
      <c r="EG39" s="181" t="s">
        <v>306</v>
      </c>
      <c r="EH39" s="181" t="s">
        <v>306</v>
      </c>
      <c r="EI39" s="181" t="s">
        <v>306</v>
      </c>
      <c r="EJ39" s="181">
        <v>13</v>
      </c>
      <c r="EK39" s="181">
        <v>245</v>
      </c>
      <c r="EL39" s="183" t="s">
        <v>306</v>
      </c>
      <c r="EM39" s="183" t="s">
        <v>306</v>
      </c>
      <c r="EN39" s="173">
        <v>286</v>
      </c>
      <c r="EO39" s="181" t="s">
        <v>306</v>
      </c>
      <c r="EP39" s="181">
        <v>8</v>
      </c>
      <c r="EQ39" s="181" t="s">
        <v>306</v>
      </c>
      <c r="ER39" s="181" t="s">
        <v>306</v>
      </c>
      <c r="ES39" s="183" t="s">
        <v>306</v>
      </c>
      <c r="ET39" s="181">
        <v>13</v>
      </c>
      <c r="EU39" s="181">
        <v>283</v>
      </c>
      <c r="EV39" s="181" t="s">
        <v>306</v>
      </c>
      <c r="EW39" s="181" t="s">
        <v>306</v>
      </c>
      <c r="EX39" s="173">
        <v>314</v>
      </c>
      <c r="EY39" s="181" t="s">
        <v>306</v>
      </c>
      <c r="EZ39" s="181">
        <v>13</v>
      </c>
      <c r="FA39" s="181">
        <v>39</v>
      </c>
      <c r="FB39" s="181">
        <v>7</v>
      </c>
      <c r="FC39" s="181" t="s">
        <v>306</v>
      </c>
      <c r="FD39" s="181">
        <v>15</v>
      </c>
      <c r="FE39" s="181">
        <v>419</v>
      </c>
      <c r="FF39" s="183" t="s">
        <v>306</v>
      </c>
      <c r="FG39" s="183" t="s">
        <v>306</v>
      </c>
      <c r="FH39" s="174">
        <v>497</v>
      </c>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167"/>
    </row>
    <row r="40" spans="1:255" x14ac:dyDescent="0.2">
      <c r="A40" s="161" t="s">
        <v>619</v>
      </c>
      <c r="B40" s="176" t="s">
        <v>113</v>
      </c>
      <c r="C40" s="163">
        <v>100047</v>
      </c>
      <c r="D40" s="177" t="s">
        <v>383</v>
      </c>
      <c r="E40" s="324"/>
      <c r="F40" s="324">
        <v>22</v>
      </c>
      <c r="G40" s="324">
        <v>48</v>
      </c>
      <c r="H40" s="324">
        <v>21</v>
      </c>
      <c r="I40" s="324">
        <v>10</v>
      </c>
      <c r="J40" s="324">
        <v>70</v>
      </c>
      <c r="K40" s="324">
        <v>1435</v>
      </c>
      <c r="L40" s="324">
        <v>7</v>
      </c>
      <c r="M40" s="324">
        <v>5</v>
      </c>
      <c r="N40" s="172">
        <v>1618</v>
      </c>
      <c r="O40" s="179"/>
      <c r="P40" s="179">
        <v>16</v>
      </c>
      <c r="Q40" s="179">
        <v>33</v>
      </c>
      <c r="R40" s="180">
        <v>9</v>
      </c>
      <c r="S40" s="178" t="s">
        <v>306</v>
      </c>
      <c r="T40" s="179">
        <v>30</v>
      </c>
      <c r="U40" s="179">
        <v>1297</v>
      </c>
      <c r="V40" s="178" t="s">
        <v>306</v>
      </c>
      <c r="W40" s="178" t="s">
        <v>306</v>
      </c>
      <c r="X40" s="173">
        <v>1388</v>
      </c>
      <c r="Y40" s="179" t="s">
        <v>306</v>
      </c>
      <c r="Z40" s="179">
        <v>16</v>
      </c>
      <c r="AA40" s="179">
        <v>31</v>
      </c>
      <c r="AB40" s="180">
        <v>34</v>
      </c>
      <c r="AC40" s="178" t="s">
        <v>306</v>
      </c>
      <c r="AD40" s="179">
        <v>33</v>
      </c>
      <c r="AE40" s="179">
        <v>1337</v>
      </c>
      <c r="AF40" s="178" t="s">
        <v>306</v>
      </c>
      <c r="AG40" s="179"/>
      <c r="AH40" s="173">
        <v>1459</v>
      </c>
      <c r="AI40" s="178" t="s">
        <v>306</v>
      </c>
      <c r="AJ40" s="179">
        <v>15</v>
      </c>
      <c r="AK40" s="179">
        <v>50</v>
      </c>
      <c r="AL40" s="180">
        <v>26</v>
      </c>
      <c r="AM40" s="179" t="s">
        <v>306</v>
      </c>
      <c r="AN40" s="179">
        <v>35</v>
      </c>
      <c r="AO40" s="179">
        <v>1297</v>
      </c>
      <c r="AP40" s="179">
        <v>5</v>
      </c>
      <c r="AQ40" s="179" t="s">
        <v>306</v>
      </c>
      <c r="AR40" s="269">
        <v>1431</v>
      </c>
      <c r="AS40" s="178" t="s">
        <v>306</v>
      </c>
      <c r="AT40" s="179">
        <v>17</v>
      </c>
      <c r="AU40" s="179">
        <v>51</v>
      </c>
      <c r="AV40" s="180">
        <v>6</v>
      </c>
      <c r="AW40" s="179">
        <v>6</v>
      </c>
      <c r="AX40" s="179">
        <v>65</v>
      </c>
      <c r="AY40" s="179">
        <v>996</v>
      </c>
      <c r="AZ40" s="179">
        <v>6</v>
      </c>
      <c r="BA40" s="179" t="s">
        <v>306</v>
      </c>
      <c r="BB40" s="269">
        <v>1150</v>
      </c>
      <c r="BC40" s="178">
        <v>5</v>
      </c>
      <c r="BD40" s="179">
        <v>5</v>
      </c>
      <c r="BE40" s="179">
        <v>22</v>
      </c>
      <c r="BF40" s="180">
        <v>6</v>
      </c>
      <c r="BG40" s="179" t="s">
        <v>306</v>
      </c>
      <c r="BH40" s="179">
        <v>85</v>
      </c>
      <c r="BI40" s="179">
        <v>1112</v>
      </c>
      <c r="BJ40" s="179" t="s">
        <v>306</v>
      </c>
      <c r="BK40" s="179" t="s">
        <v>306</v>
      </c>
      <c r="BL40" s="269">
        <v>1237</v>
      </c>
      <c r="BM40" s="181">
        <v>10</v>
      </c>
      <c r="BN40" s="181">
        <v>7</v>
      </c>
      <c r="BO40" s="181">
        <v>25</v>
      </c>
      <c r="BP40" s="181">
        <v>23</v>
      </c>
      <c r="BQ40" s="181" t="s">
        <v>306</v>
      </c>
      <c r="BR40" s="181">
        <v>129</v>
      </c>
      <c r="BS40" s="181">
        <v>1113</v>
      </c>
      <c r="BT40" s="181" t="s">
        <v>306</v>
      </c>
      <c r="BU40" s="183" t="s">
        <v>306</v>
      </c>
      <c r="BV40" s="173">
        <v>1314</v>
      </c>
      <c r="BW40" s="181" t="s">
        <v>306</v>
      </c>
      <c r="BX40" s="181">
        <v>13</v>
      </c>
      <c r="BY40" s="181">
        <v>27</v>
      </c>
      <c r="BZ40" s="181">
        <v>27</v>
      </c>
      <c r="CA40" s="181">
        <v>6</v>
      </c>
      <c r="CB40" s="181">
        <v>145</v>
      </c>
      <c r="CC40" s="181">
        <v>1105</v>
      </c>
      <c r="CD40" s="181" t="s">
        <v>306</v>
      </c>
      <c r="CE40" s="183" t="s">
        <v>306</v>
      </c>
      <c r="CF40" s="173">
        <v>1328</v>
      </c>
      <c r="CG40" s="181" t="s">
        <v>306</v>
      </c>
      <c r="CH40" s="181">
        <v>24</v>
      </c>
      <c r="CI40" s="181">
        <v>35</v>
      </c>
      <c r="CJ40" s="181">
        <v>48</v>
      </c>
      <c r="CK40" s="181" t="s">
        <v>306</v>
      </c>
      <c r="CL40" s="181">
        <v>116</v>
      </c>
      <c r="CM40" s="181">
        <v>1066</v>
      </c>
      <c r="CN40" s="181" t="s">
        <v>306</v>
      </c>
      <c r="CO40" s="183" t="s">
        <v>306</v>
      </c>
      <c r="CP40" s="173">
        <v>1294</v>
      </c>
      <c r="CQ40" s="181" t="s">
        <v>306</v>
      </c>
      <c r="CR40" s="181">
        <v>23</v>
      </c>
      <c r="CS40" s="181">
        <v>30</v>
      </c>
      <c r="CT40" s="181">
        <v>50</v>
      </c>
      <c r="CU40" s="181" t="s">
        <v>306</v>
      </c>
      <c r="CV40" s="181">
        <v>110</v>
      </c>
      <c r="CW40" s="181">
        <v>990</v>
      </c>
      <c r="CX40" s="181" t="s">
        <v>306</v>
      </c>
      <c r="CY40" s="181" t="s">
        <v>306</v>
      </c>
      <c r="CZ40" s="173">
        <v>1213</v>
      </c>
      <c r="DA40" s="181">
        <v>6</v>
      </c>
      <c r="DB40" s="181">
        <v>20</v>
      </c>
      <c r="DC40" s="181">
        <v>43</v>
      </c>
      <c r="DD40" s="181">
        <v>65</v>
      </c>
      <c r="DE40" s="181" t="s">
        <v>306</v>
      </c>
      <c r="DF40" s="181">
        <v>51</v>
      </c>
      <c r="DG40" s="181">
        <v>1109</v>
      </c>
      <c r="DH40" s="181" t="s">
        <v>306</v>
      </c>
      <c r="DI40" s="181" t="s">
        <v>306</v>
      </c>
      <c r="DJ40" s="173">
        <v>1301</v>
      </c>
      <c r="DK40" s="181" t="s">
        <v>306</v>
      </c>
      <c r="DL40" s="181">
        <v>24</v>
      </c>
      <c r="DM40" s="181">
        <v>30</v>
      </c>
      <c r="DN40" s="181">
        <v>45</v>
      </c>
      <c r="DO40" s="181">
        <v>13</v>
      </c>
      <c r="DP40" s="181">
        <v>42</v>
      </c>
      <c r="DQ40" s="181">
        <v>1248</v>
      </c>
      <c r="DR40" s="181">
        <v>11</v>
      </c>
      <c r="DS40" s="183" t="s">
        <v>306</v>
      </c>
      <c r="DT40" s="173">
        <v>1416</v>
      </c>
      <c r="DU40" s="181" t="s">
        <v>306</v>
      </c>
      <c r="DV40" s="181">
        <v>35</v>
      </c>
      <c r="DW40" s="181">
        <v>47</v>
      </c>
      <c r="DX40" s="181">
        <v>58</v>
      </c>
      <c r="DY40" s="181">
        <v>7</v>
      </c>
      <c r="DZ40" s="181">
        <v>19</v>
      </c>
      <c r="EA40" s="181">
        <v>1111</v>
      </c>
      <c r="EB40" s="181">
        <v>8</v>
      </c>
      <c r="EC40" s="183" t="s">
        <v>306</v>
      </c>
      <c r="ED40" s="173">
        <v>1289</v>
      </c>
      <c r="EE40" s="181" t="s">
        <v>306</v>
      </c>
      <c r="EF40" s="181">
        <v>8</v>
      </c>
      <c r="EG40" s="181">
        <v>24</v>
      </c>
      <c r="EH40" s="181">
        <v>26</v>
      </c>
      <c r="EI40" s="181" t="s">
        <v>306</v>
      </c>
      <c r="EJ40" s="181">
        <v>26</v>
      </c>
      <c r="EK40" s="181">
        <v>1012</v>
      </c>
      <c r="EL40" s="181">
        <v>8</v>
      </c>
      <c r="EM40" s="183" t="s">
        <v>306</v>
      </c>
      <c r="EN40" s="173">
        <v>1110</v>
      </c>
      <c r="EO40" s="183" t="s">
        <v>306</v>
      </c>
      <c r="EP40" s="181">
        <v>7</v>
      </c>
      <c r="EQ40" s="181">
        <v>19</v>
      </c>
      <c r="ER40" s="181">
        <v>29</v>
      </c>
      <c r="ES40" s="181" t="s">
        <v>306</v>
      </c>
      <c r="ET40" s="181">
        <v>77</v>
      </c>
      <c r="EU40" s="181">
        <v>1091</v>
      </c>
      <c r="EV40" s="181" t="s">
        <v>306</v>
      </c>
      <c r="EW40" s="183" t="s">
        <v>306</v>
      </c>
      <c r="EX40" s="173">
        <v>1226</v>
      </c>
      <c r="EY40" s="181" t="s">
        <v>306</v>
      </c>
      <c r="EZ40" s="181">
        <v>6</v>
      </c>
      <c r="FA40" s="181">
        <v>13</v>
      </c>
      <c r="FB40" s="181">
        <v>14</v>
      </c>
      <c r="FC40" s="181" t="s">
        <v>306</v>
      </c>
      <c r="FD40" s="181">
        <v>89</v>
      </c>
      <c r="FE40" s="181">
        <v>969</v>
      </c>
      <c r="FF40" s="183" t="s">
        <v>306</v>
      </c>
      <c r="FG40" s="183" t="s">
        <v>306</v>
      </c>
      <c r="FH40" s="174">
        <v>1095</v>
      </c>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167"/>
    </row>
    <row r="41" spans="1:255" x14ac:dyDescent="0.2">
      <c r="A41" s="161" t="s">
        <v>116</v>
      </c>
      <c r="B41" s="176" t="s">
        <v>114</v>
      </c>
      <c r="C41" s="163">
        <v>100048</v>
      </c>
      <c r="D41" s="177" t="s">
        <v>384</v>
      </c>
      <c r="E41" s="324"/>
      <c r="F41" s="312" t="s">
        <v>306</v>
      </c>
      <c r="G41" s="324"/>
      <c r="H41" s="324"/>
      <c r="I41" s="324"/>
      <c r="J41" s="312" t="s">
        <v>306</v>
      </c>
      <c r="K41" s="324"/>
      <c r="L41" s="324"/>
      <c r="M41" s="324"/>
      <c r="N41" s="313" t="s">
        <v>306</v>
      </c>
      <c r="O41" s="178"/>
      <c r="P41" s="179"/>
      <c r="Q41" s="179"/>
      <c r="R41" s="180"/>
      <c r="S41" s="179"/>
      <c r="T41" s="178" t="s">
        <v>306</v>
      </c>
      <c r="U41" s="179"/>
      <c r="V41" s="179"/>
      <c r="W41" s="179"/>
      <c r="X41" s="173" t="s">
        <v>306</v>
      </c>
      <c r="Y41" s="178"/>
      <c r="Z41" s="179"/>
      <c r="AA41" s="179"/>
      <c r="AB41" s="180"/>
      <c r="AC41" s="179"/>
      <c r="AD41" s="179"/>
      <c r="AE41" s="179"/>
      <c r="AF41" s="179"/>
      <c r="AG41" s="179"/>
      <c r="AH41" s="173"/>
      <c r="AI41" s="178" t="s">
        <v>306</v>
      </c>
      <c r="AJ41" s="179" t="s">
        <v>306</v>
      </c>
      <c r="AK41" s="179" t="s">
        <v>306</v>
      </c>
      <c r="AL41" s="180" t="s">
        <v>306</v>
      </c>
      <c r="AM41" s="179" t="s">
        <v>306</v>
      </c>
      <c r="AN41" s="179" t="s">
        <v>306</v>
      </c>
      <c r="AO41" s="179" t="s">
        <v>306</v>
      </c>
      <c r="AP41" s="179" t="s">
        <v>306</v>
      </c>
      <c r="AQ41" s="179" t="s">
        <v>306</v>
      </c>
      <c r="AR41" s="269" t="s">
        <v>306</v>
      </c>
      <c r="AS41" s="178" t="s">
        <v>306</v>
      </c>
      <c r="AT41" s="179" t="s">
        <v>306</v>
      </c>
      <c r="AU41" s="179" t="s">
        <v>306</v>
      </c>
      <c r="AV41" s="180" t="s">
        <v>306</v>
      </c>
      <c r="AW41" s="179" t="s">
        <v>306</v>
      </c>
      <c r="AX41" s="179" t="s">
        <v>306</v>
      </c>
      <c r="AY41" s="179" t="s">
        <v>306</v>
      </c>
      <c r="AZ41" s="179" t="s">
        <v>306</v>
      </c>
      <c r="BA41" s="179" t="s">
        <v>306</v>
      </c>
      <c r="BB41" s="269" t="s">
        <v>306</v>
      </c>
      <c r="BC41" s="178" t="s">
        <v>306</v>
      </c>
      <c r="BD41" s="179" t="s">
        <v>306</v>
      </c>
      <c r="BE41" s="179" t="s">
        <v>306</v>
      </c>
      <c r="BF41" s="180" t="s">
        <v>306</v>
      </c>
      <c r="BG41" s="179" t="s">
        <v>306</v>
      </c>
      <c r="BH41" s="179" t="s">
        <v>306</v>
      </c>
      <c r="BI41" s="179" t="s">
        <v>306</v>
      </c>
      <c r="BJ41" s="179" t="s">
        <v>306</v>
      </c>
      <c r="BK41" s="179" t="s">
        <v>306</v>
      </c>
      <c r="BL41" s="269" t="s">
        <v>306</v>
      </c>
      <c r="BM41" s="183" t="s">
        <v>306</v>
      </c>
      <c r="BN41" s="183" t="s">
        <v>306</v>
      </c>
      <c r="BO41" s="183" t="s">
        <v>306</v>
      </c>
      <c r="BP41" s="183" t="s">
        <v>306</v>
      </c>
      <c r="BQ41" s="183" t="s">
        <v>306</v>
      </c>
      <c r="BR41" s="183" t="s">
        <v>306</v>
      </c>
      <c r="BS41" s="181" t="s">
        <v>306</v>
      </c>
      <c r="BT41" s="183" t="s">
        <v>306</v>
      </c>
      <c r="BU41" s="183" t="s">
        <v>306</v>
      </c>
      <c r="BV41" s="173" t="s">
        <v>306</v>
      </c>
      <c r="BW41" s="183" t="s">
        <v>306</v>
      </c>
      <c r="BX41" s="181" t="s">
        <v>306</v>
      </c>
      <c r="BY41" s="183" t="s">
        <v>306</v>
      </c>
      <c r="BZ41" s="183" t="s">
        <v>306</v>
      </c>
      <c r="CA41" s="183" t="s">
        <v>306</v>
      </c>
      <c r="CB41" s="181" t="s">
        <v>306</v>
      </c>
      <c r="CC41" s="183" t="s">
        <v>306</v>
      </c>
      <c r="CD41" s="183" t="s">
        <v>306</v>
      </c>
      <c r="CE41" s="183" t="s">
        <v>306</v>
      </c>
      <c r="CF41" s="173" t="s">
        <v>306</v>
      </c>
      <c r="CG41" s="183" t="s">
        <v>306</v>
      </c>
      <c r="CH41" s="183" t="s">
        <v>306</v>
      </c>
      <c r="CI41" s="183" t="s">
        <v>306</v>
      </c>
      <c r="CJ41" s="183" t="s">
        <v>306</v>
      </c>
      <c r="CK41" s="183" t="s">
        <v>306</v>
      </c>
      <c r="CL41" s="181" t="s">
        <v>306</v>
      </c>
      <c r="CM41" s="181">
        <v>5</v>
      </c>
      <c r="CN41" s="183" t="s">
        <v>306</v>
      </c>
      <c r="CO41" s="183" t="s">
        <v>306</v>
      </c>
      <c r="CP41" s="173">
        <v>6</v>
      </c>
      <c r="CQ41" s="183" t="s">
        <v>306</v>
      </c>
      <c r="CR41" s="181" t="s">
        <v>306</v>
      </c>
      <c r="CS41" s="183" t="s">
        <v>306</v>
      </c>
      <c r="CT41" s="183" t="s">
        <v>306</v>
      </c>
      <c r="CU41" s="183" t="s">
        <v>306</v>
      </c>
      <c r="CV41" s="181" t="s">
        <v>306</v>
      </c>
      <c r="CW41" s="181" t="s">
        <v>306</v>
      </c>
      <c r="CX41" s="183" t="s">
        <v>306</v>
      </c>
      <c r="CY41" s="183" t="s">
        <v>306</v>
      </c>
      <c r="CZ41" s="173">
        <v>5</v>
      </c>
      <c r="DA41" s="183" t="s">
        <v>306</v>
      </c>
      <c r="DB41" s="183" t="s">
        <v>306</v>
      </c>
      <c r="DC41" s="183" t="s">
        <v>306</v>
      </c>
      <c r="DD41" s="183" t="s">
        <v>306</v>
      </c>
      <c r="DE41" s="183" t="s">
        <v>306</v>
      </c>
      <c r="DF41" s="181" t="s">
        <v>306</v>
      </c>
      <c r="DG41" s="183" t="s">
        <v>306</v>
      </c>
      <c r="DH41" s="183" t="s">
        <v>306</v>
      </c>
      <c r="DI41" s="183" t="s">
        <v>306</v>
      </c>
      <c r="DJ41" s="173" t="s">
        <v>306</v>
      </c>
      <c r="DK41" s="183" t="s">
        <v>306</v>
      </c>
      <c r="DL41" s="181" t="s">
        <v>306</v>
      </c>
      <c r="DM41" s="183" t="s">
        <v>306</v>
      </c>
      <c r="DN41" s="183" t="s">
        <v>306</v>
      </c>
      <c r="DO41" s="183" t="s">
        <v>306</v>
      </c>
      <c r="DP41" s="181" t="s">
        <v>306</v>
      </c>
      <c r="DQ41" s="183" t="s">
        <v>306</v>
      </c>
      <c r="DR41" s="183" t="s">
        <v>306</v>
      </c>
      <c r="DS41" s="183" t="s">
        <v>306</v>
      </c>
      <c r="DT41" s="173" t="s">
        <v>306</v>
      </c>
      <c r="DU41" s="183" t="s">
        <v>306</v>
      </c>
      <c r="DV41" s="181" t="s">
        <v>306</v>
      </c>
      <c r="DW41" s="181" t="s">
        <v>306</v>
      </c>
      <c r="DX41" s="183" t="s">
        <v>306</v>
      </c>
      <c r="DY41" s="183" t="s">
        <v>306</v>
      </c>
      <c r="DZ41" s="183" t="s">
        <v>306</v>
      </c>
      <c r="EA41" s="181" t="s">
        <v>306</v>
      </c>
      <c r="EB41" s="183" t="s">
        <v>306</v>
      </c>
      <c r="EC41" s="183" t="s">
        <v>306</v>
      </c>
      <c r="ED41" s="173" t="s">
        <v>306</v>
      </c>
      <c r="EE41" s="183" t="s">
        <v>306</v>
      </c>
      <c r="EF41" s="183" t="s">
        <v>306</v>
      </c>
      <c r="EG41" s="183" t="s">
        <v>306</v>
      </c>
      <c r="EH41" s="181" t="s">
        <v>306</v>
      </c>
      <c r="EI41" s="183" t="s">
        <v>306</v>
      </c>
      <c r="EJ41" s="181" t="s">
        <v>306</v>
      </c>
      <c r="EK41" s="183" t="s">
        <v>306</v>
      </c>
      <c r="EL41" s="183" t="s">
        <v>306</v>
      </c>
      <c r="EM41" s="183" t="s">
        <v>306</v>
      </c>
      <c r="EN41" s="173" t="s">
        <v>306</v>
      </c>
      <c r="EO41" s="183" t="s">
        <v>306</v>
      </c>
      <c r="EP41" s="181" t="s">
        <v>306</v>
      </c>
      <c r="EQ41" s="183" t="s">
        <v>306</v>
      </c>
      <c r="ER41" s="183" t="s">
        <v>306</v>
      </c>
      <c r="ES41" s="181" t="s">
        <v>306</v>
      </c>
      <c r="ET41" s="183" t="s">
        <v>306</v>
      </c>
      <c r="EU41" s="181" t="s">
        <v>306</v>
      </c>
      <c r="EV41" s="183" t="s">
        <v>306</v>
      </c>
      <c r="EW41" s="183" t="s">
        <v>306</v>
      </c>
      <c r="EX41" s="173">
        <v>5</v>
      </c>
      <c r="EY41" s="183" t="s">
        <v>306</v>
      </c>
      <c r="EZ41" s="181" t="s">
        <v>306</v>
      </c>
      <c r="FA41" s="183" t="s">
        <v>306</v>
      </c>
      <c r="FB41" s="183" t="s">
        <v>306</v>
      </c>
      <c r="FC41" s="183" t="s">
        <v>306</v>
      </c>
      <c r="FD41" s="181">
        <v>5</v>
      </c>
      <c r="FE41" s="181" t="s">
        <v>306</v>
      </c>
      <c r="FF41" s="183" t="s">
        <v>306</v>
      </c>
      <c r="FG41" s="183" t="s">
        <v>306</v>
      </c>
      <c r="FH41" s="174">
        <v>9</v>
      </c>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167"/>
    </row>
    <row r="42" spans="1:255" x14ac:dyDescent="0.2">
      <c r="A42" s="161" t="s">
        <v>619</v>
      </c>
      <c r="B42" s="176" t="s">
        <v>115</v>
      </c>
      <c r="C42" s="163">
        <v>100049</v>
      </c>
      <c r="D42" s="177" t="s">
        <v>385</v>
      </c>
      <c r="E42" s="324"/>
      <c r="F42" s="312" t="s">
        <v>306</v>
      </c>
      <c r="G42" s="324"/>
      <c r="H42" s="324"/>
      <c r="I42" s="324"/>
      <c r="J42" s="312" t="s">
        <v>306</v>
      </c>
      <c r="K42" s="312" t="s">
        <v>306</v>
      </c>
      <c r="L42" s="324"/>
      <c r="M42" s="324"/>
      <c r="N42" s="172">
        <v>7</v>
      </c>
      <c r="O42" s="178"/>
      <c r="P42" s="178" t="s">
        <v>306</v>
      </c>
      <c r="Q42" s="178" t="s">
        <v>306</v>
      </c>
      <c r="R42" s="180"/>
      <c r="S42" s="179"/>
      <c r="T42" s="178" t="s">
        <v>306</v>
      </c>
      <c r="U42" s="178" t="s">
        <v>306</v>
      </c>
      <c r="V42" s="179"/>
      <c r="W42" s="179"/>
      <c r="X42" s="173">
        <v>6</v>
      </c>
      <c r="Y42" s="178"/>
      <c r="Z42" s="179"/>
      <c r="AA42" s="179"/>
      <c r="AB42" s="180"/>
      <c r="AC42" s="179"/>
      <c r="AD42" s="178" t="s">
        <v>306</v>
      </c>
      <c r="AE42" s="178" t="s">
        <v>306</v>
      </c>
      <c r="AF42" s="179"/>
      <c r="AG42" s="179"/>
      <c r="AH42" s="185" t="s">
        <v>306</v>
      </c>
      <c r="AI42" s="178" t="s">
        <v>306</v>
      </c>
      <c r="AJ42" s="179" t="s">
        <v>306</v>
      </c>
      <c r="AK42" s="179" t="s">
        <v>306</v>
      </c>
      <c r="AL42" s="180" t="s">
        <v>306</v>
      </c>
      <c r="AM42" s="179" t="s">
        <v>306</v>
      </c>
      <c r="AN42" s="179" t="s">
        <v>306</v>
      </c>
      <c r="AO42" s="179" t="s">
        <v>306</v>
      </c>
      <c r="AP42" s="179" t="s">
        <v>306</v>
      </c>
      <c r="AQ42" s="179" t="s">
        <v>306</v>
      </c>
      <c r="AR42" s="269">
        <v>7</v>
      </c>
      <c r="AS42" s="178" t="s">
        <v>306</v>
      </c>
      <c r="AT42" s="179" t="s">
        <v>306</v>
      </c>
      <c r="AU42" s="179" t="s">
        <v>306</v>
      </c>
      <c r="AV42" s="180" t="s">
        <v>306</v>
      </c>
      <c r="AW42" s="179" t="s">
        <v>306</v>
      </c>
      <c r="AX42" s="179" t="s">
        <v>306</v>
      </c>
      <c r="AY42" s="179" t="s">
        <v>306</v>
      </c>
      <c r="AZ42" s="179" t="s">
        <v>306</v>
      </c>
      <c r="BA42" s="179" t="s">
        <v>306</v>
      </c>
      <c r="BB42" s="269">
        <v>6</v>
      </c>
      <c r="BC42" s="178" t="s">
        <v>306</v>
      </c>
      <c r="BD42" s="179" t="s">
        <v>306</v>
      </c>
      <c r="BE42" s="179" t="s">
        <v>306</v>
      </c>
      <c r="BF42" s="180" t="s">
        <v>306</v>
      </c>
      <c r="BG42" s="179" t="s">
        <v>306</v>
      </c>
      <c r="BH42" s="179" t="s">
        <v>306</v>
      </c>
      <c r="BI42" s="179" t="s">
        <v>306</v>
      </c>
      <c r="BJ42" s="179" t="s">
        <v>306</v>
      </c>
      <c r="BK42" s="179" t="s">
        <v>306</v>
      </c>
      <c r="BL42" s="269">
        <v>9</v>
      </c>
      <c r="BM42" s="183" t="s">
        <v>306</v>
      </c>
      <c r="BN42" s="181" t="s">
        <v>306</v>
      </c>
      <c r="BO42" s="181" t="s">
        <v>306</v>
      </c>
      <c r="BP42" s="181" t="s">
        <v>306</v>
      </c>
      <c r="BQ42" s="183" t="s">
        <v>306</v>
      </c>
      <c r="BR42" s="181" t="s">
        <v>306</v>
      </c>
      <c r="BS42" s="181">
        <v>6</v>
      </c>
      <c r="BT42" s="183" t="s">
        <v>306</v>
      </c>
      <c r="BU42" s="183" t="s">
        <v>306</v>
      </c>
      <c r="BV42" s="173">
        <v>13</v>
      </c>
      <c r="BW42" s="183" t="s">
        <v>306</v>
      </c>
      <c r="BX42" s="181">
        <v>6</v>
      </c>
      <c r="BY42" s="183" t="s">
        <v>306</v>
      </c>
      <c r="BZ42" s="183" t="s">
        <v>306</v>
      </c>
      <c r="CA42" s="183" t="s">
        <v>306</v>
      </c>
      <c r="CB42" s="181">
        <v>6</v>
      </c>
      <c r="CC42" s="181">
        <v>8</v>
      </c>
      <c r="CD42" s="183" t="s">
        <v>306</v>
      </c>
      <c r="CE42" s="183" t="s">
        <v>306</v>
      </c>
      <c r="CF42" s="173">
        <v>20</v>
      </c>
      <c r="CG42" s="183" t="s">
        <v>306</v>
      </c>
      <c r="CH42" s="181">
        <v>7</v>
      </c>
      <c r="CI42" s="181" t="s">
        <v>306</v>
      </c>
      <c r="CJ42" s="183" t="s">
        <v>306</v>
      </c>
      <c r="CK42" s="183" t="s">
        <v>306</v>
      </c>
      <c r="CL42" s="181">
        <v>7</v>
      </c>
      <c r="CM42" s="181">
        <v>5</v>
      </c>
      <c r="CN42" s="183" t="s">
        <v>306</v>
      </c>
      <c r="CO42" s="181" t="s">
        <v>306</v>
      </c>
      <c r="CP42" s="173">
        <v>21</v>
      </c>
      <c r="CQ42" s="183" t="s">
        <v>306</v>
      </c>
      <c r="CR42" s="181">
        <v>5</v>
      </c>
      <c r="CS42" s="181" t="s">
        <v>306</v>
      </c>
      <c r="CT42" s="183" t="s">
        <v>306</v>
      </c>
      <c r="CU42" s="183" t="s">
        <v>306</v>
      </c>
      <c r="CV42" s="181">
        <v>9</v>
      </c>
      <c r="CW42" s="181" t="s">
        <v>306</v>
      </c>
      <c r="CX42" s="183" t="s">
        <v>306</v>
      </c>
      <c r="CY42" s="183" t="s">
        <v>306</v>
      </c>
      <c r="CZ42" s="173">
        <v>19</v>
      </c>
      <c r="DA42" s="183" t="s">
        <v>306</v>
      </c>
      <c r="DB42" s="181">
        <v>10</v>
      </c>
      <c r="DC42" s="183" t="s">
        <v>306</v>
      </c>
      <c r="DD42" s="181" t="s">
        <v>306</v>
      </c>
      <c r="DE42" s="183" t="s">
        <v>306</v>
      </c>
      <c r="DF42" s="181" t="s">
        <v>306</v>
      </c>
      <c r="DG42" s="181">
        <v>6</v>
      </c>
      <c r="DH42" s="183" t="s">
        <v>306</v>
      </c>
      <c r="DI42" s="181" t="s">
        <v>306</v>
      </c>
      <c r="DJ42" s="173">
        <v>24</v>
      </c>
      <c r="DK42" s="183" t="s">
        <v>306</v>
      </c>
      <c r="DL42" s="181">
        <v>7</v>
      </c>
      <c r="DM42" s="183" t="s">
        <v>306</v>
      </c>
      <c r="DN42" s="181" t="s">
        <v>306</v>
      </c>
      <c r="DO42" s="183" t="s">
        <v>306</v>
      </c>
      <c r="DP42" s="181">
        <v>5</v>
      </c>
      <c r="DQ42" s="181">
        <v>5</v>
      </c>
      <c r="DR42" s="183" t="s">
        <v>306</v>
      </c>
      <c r="DS42" s="183" t="s">
        <v>306</v>
      </c>
      <c r="DT42" s="173">
        <v>18</v>
      </c>
      <c r="DU42" s="183" t="s">
        <v>306</v>
      </c>
      <c r="DV42" s="181">
        <v>8</v>
      </c>
      <c r="DW42" s="183" t="s">
        <v>306</v>
      </c>
      <c r="DX42" s="181" t="s">
        <v>306</v>
      </c>
      <c r="DY42" s="183" t="s">
        <v>306</v>
      </c>
      <c r="DZ42" s="181">
        <v>6</v>
      </c>
      <c r="EA42" s="181">
        <v>9</v>
      </c>
      <c r="EB42" s="181" t="s">
        <v>306</v>
      </c>
      <c r="EC42" s="183" t="s">
        <v>306</v>
      </c>
      <c r="ED42" s="173">
        <v>26</v>
      </c>
      <c r="EE42" s="183" t="s">
        <v>306</v>
      </c>
      <c r="EF42" s="181">
        <v>10</v>
      </c>
      <c r="EG42" s="181" t="s">
        <v>306</v>
      </c>
      <c r="EH42" s="183" t="s">
        <v>306</v>
      </c>
      <c r="EI42" s="181" t="s">
        <v>306</v>
      </c>
      <c r="EJ42" s="181" t="s">
        <v>306</v>
      </c>
      <c r="EK42" s="181">
        <v>8</v>
      </c>
      <c r="EL42" s="183" t="s">
        <v>306</v>
      </c>
      <c r="EM42" s="181" t="s">
        <v>306</v>
      </c>
      <c r="EN42" s="173">
        <v>26</v>
      </c>
      <c r="EO42" s="183" t="s">
        <v>306</v>
      </c>
      <c r="EP42" s="181" t="s">
        <v>306</v>
      </c>
      <c r="EQ42" s="183" t="s">
        <v>306</v>
      </c>
      <c r="ER42" s="183" t="s">
        <v>306</v>
      </c>
      <c r="ES42" s="183" t="s">
        <v>306</v>
      </c>
      <c r="ET42" s="181">
        <v>5</v>
      </c>
      <c r="EU42" s="181">
        <v>7</v>
      </c>
      <c r="EV42" s="183" t="s">
        <v>306</v>
      </c>
      <c r="EW42" s="181" t="s">
        <v>306</v>
      </c>
      <c r="EX42" s="173">
        <v>17</v>
      </c>
      <c r="EY42" s="183" t="s">
        <v>306</v>
      </c>
      <c r="EZ42" s="181" t="s">
        <v>306</v>
      </c>
      <c r="FA42" s="183" t="s">
        <v>306</v>
      </c>
      <c r="FB42" s="183" t="s">
        <v>306</v>
      </c>
      <c r="FC42" s="183" t="s">
        <v>306</v>
      </c>
      <c r="FD42" s="181" t="s">
        <v>306</v>
      </c>
      <c r="FE42" s="181" t="s">
        <v>306</v>
      </c>
      <c r="FF42" s="183" t="s">
        <v>306</v>
      </c>
      <c r="FG42" s="183" t="s">
        <v>306</v>
      </c>
      <c r="FH42" s="174">
        <v>9</v>
      </c>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167"/>
    </row>
    <row r="43" spans="1:255" x14ac:dyDescent="0.2">
      <c r="A43" s="161" t="s">
        <v>619</v>
      </c>
      <c r="B43" s="176" t="s">
        <v>350</v>
      </c>
      <c r="C43" s="163">
        <v>100050</v>
      </c>
      <c r="D43" s="177" t="s">
        <v>386</v>
      </c>
      <c r="E43" s="324"/>
      <c r="F43" s="324"/>
      <c r="G43" s="324"/>
      <c r="H43" s="324"/>
      <c r="I43" s="324"/>
      <c r="J43" s="324">
        <v>7</v>
      </c>
      <c r="K43" s="324">
        <v>5</v>
      </c>
      <c r="L43" s="324"/>
      <c r="M43" s="324"/>
      <c r="N43" s="172">
        <v>12</v>
      </c>
      <c r="O43" s="179"/>
      <c r="P43" s="178">
        <v>5</v>
      </c>
      <c r="Q43" s="178" t="s">
        <v>306</v>
      </c>
      <c r="R43" s="180"/>
      <c r="S43" s="179"/>
      <c r="T43" s="179">
        <v>18</v>
      </c>
      <c r="U43" s="179">
        <v>18</v>
      </c>
      <c r="V43" s="178" t="s">
        <v>306</v>
      </c>
      <c r="W43" s="178" t="s">
        <v>306</v>
      </c>
      <c r="X43" s="173">
        <v>46</v>
      </c>
      <c r="Y43" s="179" t="s">
        <v>306</v>
      </c>
      <c r="Z43" s="178" t="s">
        <v>306</v>
      </c>
      <c r="AA43" s="178" t="s">
        <v>306</v>
      </c>
      <c r="AB43" s="180"/>
      <c r="AC43" s="179"/>
      <c r="AD43" s="179">
        <v>11</v>
      </c>
      <c r="AE43" s="179">
        <v>15</v>
      </c>
      <c r="AF43" s="178" t="s">
        <v>306</v>
      </c>
      <c r="AG43" s="178" t="s">
        <v>306</v>
      </c>
      <c r="AH43" s="173">
        <v>37</v>
      </c>
      <c r="AI43" s="178" t="s">
        <v>306</v>
      </c>
      <c r="AJ43" s="179" t="s">
        <v>306</v>
      </c>
      <c r="AK43" s="179" t="s">
        <v>306</v>
      </c>
      <c r="AL43" s="180" t="s">
        <v>306</v>
      </c>
      <c r="AM43" s="179" t="s">
        <v>306</v>
      </c>
      <c r="AN43" s="179">
        <v>9</v>
      </c>
      <c r="AO43" s="179">
        <v>8</v>
      </c>
      <c r="AP43" s="179" t="s">
        <v>306</v>
      </c>
      <c r="AQ43" s="179" t="s">
        <v>306</v>
      </c>
      <c r="AR43" s="269">
        <v>23</v>
      </c>
      <c r="AS43" s="178" t="s">
        <v>306</v>
      </c>
      <c r="AT43" s="179" t="s">
        <v>306</v>
      </c>
      <c r="AU43" s="179" t="s">
        <v>306</v>
      </c>
      <c r="AV43" s="180" t="s">
        <v>306</v>
      </c>
      <c r="AW43" s="179" t="s">
        <v>306</v>
      </c>
      <c r="AX43" s="179">
        <v>7</v>
      </c>
      <c r="AY43" s="179">
        <v>5</v>
      </c>
      <c r="AZ43" s="179" t="s">
        <v>306</v>
      </c>
      <c r="BA43" s="179" t="s">
        <v>306</v>
      </c>
      <c r="BB43" s="269">
        <v>13</v>
      </c>
      <c r="BC43" s="178" t="s">
        <v>306</v>
      </c>
      <c r="BD43" s="179" t="s">
        <v>306</v>
      </c>
      <c r="BE43" s="179" t="s">
        <v>306</v>
      </c>
      <c r="BF43" s="180" t="s">
        <v>306</v>
      </c>
      <c r="BG43" s="179" t="s">
        <v>306</v>
      </c>
      <c r="BH43" s="179" t="s">
        <v>306</v>
      </c>
      <c r="BI43" s="179">
        <v>8</v>
      </c>
      <c r="BJ43" s="179" t="s">
        <v>306</v>
      </c>
      <c r="BK43" s="179" t="s">
        <v>306</v>
      </c>
      <c r="BL43" s="269">
        <v>10</v>
      </c>
      <c r="BM43" s="183" t="s">
        <v>306</v>
      </c>
      <c r="BN43" s="183" t="s">
        <v>306</v>
      </c>
      <c r="BO43" s="183" t="s">
        <v>306</v>
      </c>
      <c r="BP43" s="183" t="s">
        <v>306</v>
      </c>
      <c r="BQ43" s="183" t="s">
        <v>306</v>
      </c>
      <c r="BR43" s="181">
        <v>8</v>
      </c>
      <c r="BS43" s="181" t="s">
        <v>306</v>
      </c>
      <c r="BT43" s="183" t="s">
        <v>306</v>
      </c>
      <c r="BU43" s="183" t="s">
        <v>306</v>
      </c>
      <c r="BV43" s="173">
        <v>9</v>
      </c>
      <c r="BW43" s="183" t="s">
        <v>306</v>
      </c>
      <c r="BX43" s="181" t="s">
        <v>306</v>
      </c>
      <c r="BY43" s="183" t="s">
        <v>306</v>
      </c>
      <c r="BZ43" s="183" t="s">
        <v>306</v>
      </c>
      <c r="CA43" s="183" t="s">
        <v>306</v>
      </c>
      <c r="CB43" s="181">
        <v>15</v>
      </c>
      <c r="CC43" s="181">
        <v>10</v>
      </c>
      <c r="CD43" s="183" t="s">
        <v>306</v>
      </c>
      <c r="CE43" s="183" t="s">
        <v>306</v>
      </c>
      <c r="CF43" s="173">
        <v>26</v>
      </c>
      <c r="CG43" s="181" t="s">
        <v>306</v>
      </c>
      <c r="CH43" s="181">
        <v>6</v>
      </c>
      <c r="CI43" s="181" t="s">
        <v>306</v>
      </c>
      <c r="CJ43" s="183" t="s">
        <v>306</v>
      </c>
      <c r="CK43" s="181" t="s">
        <v>306</v>
      </c>
      <c r="CL43" s="181">
        <v>11</v>
      </c>
      <c r="CM43" s="181">
        <v>16</v>
      </c>
      <c r="CN43" s="181" t="s">
        <v>306</v>
      </c>
      <c r="CO43" s="181" t="s">
        <v>306</v>
      </c>
      <c r="CP43" s="173">
        <v>40</v>
      </c>
      <c r="CQ43" s="181" t="s">
        <v>306</v>
      </c>
      <c r="CR43" s="181">
        <v>5</v>
      </c>
      <c r="CS43" s="183" t="s">
        <v>306</v>
      </c>
      <c r="CT43" s="181" t="s">
        <v>306</v>
      </c>
      <c r="CU43" s="183" t="s">
        <v>306</v>
      </c>
      <c r="CV43" s="181">
        <v>6</v>
      </c>
      <c r="CW43" s="181">
        <v>14</v>
      </c>
      <c r="CX43" s="183" t="s">
        <v>306</v>
      </c>
      <c r="CY43" s="183" t="s">
        <v>306</v>
      </c>
      <c r="CZ43" s="173">
        <v>27</v>
      </c>
      <c r="DA43" s="181" t="s">
        <v>306</v>
      </c>
      <c r="DB43" s="181" t="s">
        <v>306</v>
      </c>
      <c r="DC43" s="181" t="s">
        <v>306</v>
      </c>
      <c r="DD43" s="183" t="s">
        <v>306</v>
      </c>
      <c r="DE43" s="183" t="s">
        <v>306</v>
      </c>
      <c r="DF43" s="181">
        <v>6</v>
      </c>
      <c r="DG43" s="181">
        <v>18</v>
      </c>
      <c r="DH43" s="183" t="s">
        <v>306</v>
      </c>
      <c r="DI43" s="183" t="s">
        <v>306</v>
      </c>
      <c r="DJ43" s="173">
        <v>29</v>
      </c>
      <c r="DK43" s="183" t="s">
        <v>306</v>
      </c>
      <c r="DL43" s="181" t="s">
        <v>306</v>
      </c>
      <c r="DM43" s="183" t="s">
        <v>306</v>
      </c>
      <c r="DN43" s="183" t="s">
        <v>306</v>
      </c>
      <c r="DO43" s="183" t="s">
        <v>306</v>
      </c>
      <c r="DP43" s="181" t="s">
        <v>306</v>
      </c>
      <c r="DQ43" s="181">
        <v>16</v>
      </c>
      <c r="DR43" s="183" t="s">
        <v>306</v>
      </c>
      <c r="DS43" s="183" t="s">
        <v>306</v>
      </c>
      <c r="DT43" s="173">
        <v>22</v>
      </c>
      <c r="DU43" s="183" t="s">
        <v>306</v>
      </c>
      <c r="DV43" s="181" t="s">
        <v>306</v>
      </c>
      <c r="DW43" s="183" t="s">
        <v>306</v>
      </c>
      <c r="DX43" s="181" t="s">
        <v>306</v>
      </c>
      <c r="DY43" s="183" t="s">
        <v>306</v>
      </c>
      <c r="DZ43" s="181">
        <v>5</v>
      </c>
      <c r="EA43" s="181">
        <v>18</v>
      </c>
      <c r="EB43" s="183" t="s">
        <v>306</v>
      </c>
      <c r="EC43" s="183" t="s">
        <v>306</v>
      </c>
      <c r="ED43" s="173">
        <v>28</v>
      </c>
      <c r="EE43" s="183" t="s">
        <v>306</v>
      </c>
      <c r="EF43" s="181" t="s">
        <v>306</v>
      </c>
      <c r="EG43" s="181" t="s">
        <v>306</v>
      </c>
      <c r="EH43" s="181" t="s">
        <v>306</v>
      </c>
      <c r="EI43" s="183" t="s">
        <v>306</v>
      </c>
      <c r="EJ43" s="181">
        <v>16</v>
      </c>
      <c r="EK43" s="181">
        <v>40</v>
      </c>
      <c r="EL43" s="183" t="s">
        <v>306</v>
      </c>
      <c r="EM43" s="183" t="s">
        <v>306</v>
      </c>
      <c r="EN43" s="173">
        <v>60</v>
      </c>
      <c r="EO43" s="181" t="s">
        <v>306</v>
      </c>
      <c r="EP43" s="181">
        <v>5</v>
      </c>
      <c r="EQ43" s="181" t="s">
        <v>306</v>
      </c>
      <c r="ER43" s="181" t="s">
        <v>306</v>
      </c>
      <c r="ES43" s="183" t="s">
        <v>306</v>
      </c>
      <c r="ET43" s="181">
        <v>9</v>
      </c>
      <c r="EU43" s="181">
        <v>36</v>
      </c>
      <c r="EV43" s="183" t="s">
        <v>306</v>
      </c>
      <c r="EW43" s="181" t="s">
        <v>306</v>
      </c>
      <c r="EX43" s="173">
        <v>55.999999999999993</v>
      </c>
      <c r="EY43" s="183" t="s">
        <v>306</v>
      </c>
      <c r="EZ43" s="181">
        <v>7</v>
      </c>
      <c r="FA43" s="181">
        <v>7</v>
      </c>
      <c r="FB43" s="183" t="s">
        <v>306</v>
      </c>
      <c r="FC43" s="183" t="s">
        <v>306</v>
      </c>
      <c r="FD43" s="181">
        <v>11</v>
      </c>
      <c r="FE43" s="181">
        <v>30</v>
      </c>
      <c r="FF43" s="183" t="s">
        <v>306</v>
      </c>
      <c r="FG43" s="183" t="s">
        <v>306</v>
      </c>
      <c r="FH43" s="174">
        <v>55</v>
      </c>
      <c r="FI43" s="75"/>
      <c r="FJ43" s="75"/>
      <c r="FK43" s="75"/>
      <c r="FL43" s="75"/>
      <c r="FM43" s="75"/>
      <c r="FN43" s="75"/>
      <c r="FO43" s="75"/>
      <c r="FP43" s="75"/>
      <c r="FQ43" s="75"/>
      <c r="FR43" s="75"/>
      <c r="FS43" s="75"/>
      <c r="FT43" s="75"/>
      <c r="FU43" s="75"/>
      <c r="FV43" s="75"/>
      <c r="FW43" s="75"/>
      <c r="FX43" s="75"/>
      <c r="FY43" s="75"/>
      <c r="FZ43" s="75"/>
      <c r="GA43" s="75"/>
      <c r="GB43" s="75"/>
      <c r="GC43" s="75"/>
      <c r="GD43" s="75"/>
      <c r="GE43" s="75"/>
      <c r="GF43" s="75"/>
      <c r="GG43" s="75"/>
      <c r="GH43" s="75"/>
      <c r="GI43" s="75"/>
      <c r="GJ43" s="75"/>
      <c r="GK43" s="75"/>
      <c r="GL43" s="75"/>
      <c r="GM43" s="75"/>
      <c r="GN43" s="75"/>
      <c r="GO43" s="75"/>
      <c r="GP43" s="75"/>
      <c r="GQ43" s="75"/>
      <c r="GR43" s="75"/>
      <c r="GS43" s="75"/>
      <c r="GT43" s="75"/>
      <c r="GU43" s="75"/>
      <c r="GV43" s="75"/>
      <c r="GW43" s="75"/>
      <c r="GX43" s="75"/>
      <c r="GY43" s="75"/>
      <c r="GZ43" s="75"/>
      <c r="HA43" s="75"/>
      <c r="HB43" s="75"/>
      <c r="HC43" s="75"/>
      <c r="HD43" s="75"/>
      <c r="HE43" s="75"/>
      <c r="HF43" s="75"/>
      <c r="HG43" s="75"/>
      <c r="HH43" s="75"/>
      <c r="HI43" s="75"/>
      <c r="HJ43" s="75"/>
      <c r="HK43" s="75"/>
      <c r="HL43" s="75"/>
      <c r="HM43" s="75"/>
      <c r="HN43" s="75"/>
      <c r="HO43" s="75"/>
      <c r="HP43" s="75"/>
      <c r="HQ43" s="75"/>
      <c r="HR43" s="75"/>
      <c r="HS43" s="75"/>
      <c r="HT43" s="75"/>
      <c r="HU43" s="75"/>
      <c r="HV43" s="75"/>
      <c r="HW43" s="75"/>
      <c r="HX43" s="75"/>
      <c r="HY43" s="75"/>
      <c r="HZ43" s="75"/>
      <c r="IA43" s="75"/>
      <c r="IB43" s="75"/>
      <c r="IC43" s="75"/>
      <c r="ID43" s="75"/>
      <c r="IE43" s="75"/>
      <c r="IF43" s="75"/>
      <c r="IG43" s="75"/>
      <c r="IH43" s="75"/>
      <c r="II43" s="75"/>
      <c r="IJ43" s="75"/>
      <c r="IK43" s="75"/>
      <c r="IL43" s="75"/>
      <c r="IM43" s="75"/>
      <c r="IN43" s="75"/>
      <c r="IO43" s="75"/>
      <c r="IP43" s="75"/>
      <c r="IQ43" s="75"/>
      <c r="IR43" s="75"/>
      <c r="IS43" s="75"/>
      <c r="IT43" s="75"/>
      <c r="IU43" s="167"/>
    </row>
    <row r="44" spans="1:255" x14ac:dyDescent="0.2">
      <c r="A44" s="161" t="s">
        <v>619</v>
      </c>
      <c r="B44" s="176" t="s">
        <v>117</v>
      </c>
      <c r="C44" s="163">
        <v>100051</v>
      </c>
      <c r="D44" s="177" t="s">
        <v>387</v>
      </c>
      <c r="E44" s="324"/>
      <c r="F44" s="324">
        <v>15</v>
      </c>
      <c r="G44" s="324"/>
      <c r="H44" s="312" t="s">
        <v>306</v>
      </c>
      <c r="I44" s="324"/>
      <c r="J44" s="324">
        <v>23</v>
      </c>
      <c r="K44" s="324">
        <v>7</v>
      </c>
      <c r="L44" s="324"/>
      <c r="M44" s="324"/>
      <c r="N44" s="172">
        <v>46</v>
      </c>
      <c r="O44" s="179"/>
      <c r="P44" s="179">
        <v>11</v>
      </c>
      <c r="Q44" s="179"/>
      <c r="R44" s="180"/>
      <c r="S44" s="179"/>
      <c r="T44" s="179">
        <v>10</v>
      </c>
      <c r="U44" s="178">
        <v>7</v>
      </c>
      <c r="V44" s="179"/>
      <c r="W44" s="179"/>
      <c r="X44" s="173">
        <v>28</v>
      </c>
      <c r="Y44" s="179" t="s">
        <v>306</v>
      </c>
      <c r="Z44" s="179">
        <v>11</v>
      </c>
      <c r="AA44" s="179"/>
      <c r="AB44" s="180"/>
      <c r="AC44" s="179"/>
      <c r="AD44" s="179">
        <v>13</v>
      </c>
      <c r="AE44" s="178" t="s">
        <v>306</v>
      </c>
      <c r="AF44" s="179"/>
      <c r="AG44" s="179"/>
      <c r="AH44" s="173">
        <v>28</v>
      </c>
      <c r="AI44" s="178" t="s">
        <v>306</v>
      </c>
      <c r="AJ44" s="179">
        <v>9</v>
      </c>
      <c r="AK44" s="179" t="s">
        <v>306</v>
      </c>
      <c r="AL44" s="180" t="s">
        <v>306</v>
      </c>
      <c r="AM44" s="179" t="s">
        <v>306</v>
      </c>
      <c r="AN44" s="179">
        <v>13</v>
      </c>
      <c r="AO44" s="179" t="s">
        <v>306</v>
      </c>
      <c r="AP44" s="179" t="s">
        <v>306</v>
      </c>
      <c r="AQ44" s="179" t="s">
        <v>306</v>
      </c>
      <c r="AR44" s="269">
        <v>29</v>
      </c>
      <c r="AS44" s="178" t="s">
        <v>306</v>
      </c>
      <c r="AT44" s="179">
        <v>9</v>
      </c>
      <c r="AU44" s="179" t="s">
        <v>306</v>
      </c>
      <c r="AV44" s="180" t="s">
        <v>306</v>
      </c>
      <c r="AW44" s="179" t="s">
        <v>306</v>
      </c>
      <c r="AX44" s="179">
        <v>12</v>
      </c>
      <c r="AY44" s="179" t="s">
        <v>306</v>
      </c>
      <c r="AZ44" s="179" t="s">
        <v>306</v>
      </c>
      <c r="BA44" s="179" t="s">
        <v>306</v>
      </c>
      <c r="BB44" s="269">
        <v>23</v>
      </c>
      <c r="BC44" s="178" t="s">
        <v>306</v>
      </c>
      <c r="BD44" s="179">
        <v>15</v>
      </c>
      <c r="BE44" s="179" t="s">
        <v>306</v>
      </c>
      <c r="BF44" s="180" t="s">
        <v>306</v>
      </c>
      <c r="BG44" s="179" t="s">
        <v>306</v>
      </c>
      <c r="BH44" s="179">
        <v>11</v>
      </c>
      <c r="BI44" s="179">
        <v>5</v>
      </c>
      <c r="BJ44" s="179" t="s">
        <v>306</v>
      </c>
      <c r="BK44" s="179" t="s">
        <v>306</v>
      </c>
      <c r="BL44" s="269">
        <v>31</v>
      </c>
      <c r="BM44" s="183" t="s">
        <v>306</v>
      </c>
      <c r="BN44" s="181">
        <v>12</v>
      </c>
      <c r="BO44" s="181" t="s">
        <v>306</v>
      </c>
      <c r="BP44" s="181" t="s">
        <v>306</v>
      </c>
      <c r="BQ44" s="183" t="s">
        <v>306</v>
      </c>
      <c r="BR44" s="181">
        <v>6</v>
      </c>
      <c r="BS44" s="183" t="s">
        <v>306</v>
      </c>
      <c r="BT44" s="183" t="s">
        <v>306</v>
      </c>
      <c r="BU44" s="183" t="s">
        <v>306</v>
      </c>
      <c r="BV44" s="173">
        <v>22</v>
      </c>
      <c r="BW44" s="183" t="s">
        <v>306</v>
      </c>
      <c r="BX44" s="181">
        <v>18</v>
      </c>
      <c r="BY44" s="181" t="s">
        <v>306</v>
      </c>
      <c r="BZ44" s="183" t="s">
        <v>306</v>
      </c>
      <c r="CA44" s="183" t="s">
        <v>306</v>
      </c>
      <c r="CB44" s="181">
        <v>9</v>
      </c>
      <c r="CC44" s="181" t="s">
        <v>306</v>
      </c>
      <c r="CD44" s="183" t="s">
        <v>306</v>
      </c>
      <c r="CE44" s="183" t="s">
        <v>306</v>
      </c>
      <c r="CF44" s="173">
        <v>31</v>
      </c>
      <c r="CG44" s="183" t="s">
        <v>306</v>
      </c>
      <c r="CH44" s="181">
        <v>23</v>
      </c>
      <c r="CI44" s="183" t="s">
        <v>306</v>
      </c>
      <c r="CJ44" s="183" t="s">
        <v>306</v>
      </c>
      <c r="CK44" s="183" t="s">
        <v>306</v>
      </c>
      <c r="CL44" s="181" t="s">
        <v>306</v>
      </c>
      <c r="CM44" s="183" t="s">
        <v>306</v>
      </c>
      <c r="CN44" s="183" t="s">
        <v>306</v>
      </c>
      <c r="CO44" s="183" t="s">
        <v>306</v>
      </c>
      <c r="CP44" s="173">
        <v>27</v>
      </c>
      <c r="CQ44" s="183" t="s">
        <v>306</v>
      </c>
      <c r="CR44" s="181">
        <v>10</v>
      </c>
      <c r="CS44" s="183" t="s">
        <v>306</v>
      </c>
      <c r="CT44" s="183" t="s">
        <v>306</v>
      </c>
      <c r="CU44" s="183" t="s">
        <v>306</v>
      </c>
      <c r="CV44" s="181">
        <v>5</v>
      </c>
      <c r="CW44" s="181" t="s">
        <v>306</v>
      </c>
      <c r="CX44" s="183" t="s">
        <v>306</v>
      </c>
      <c r="CY44" s="183" t="s">
        <v>306</v>
      </c>
      <c r="CZ44" s="173">
        <v>18</v>
      </c>
      <c r="DA44" s="183" t="s">
        <v>306</v>
      </c>
      <c r="DB44" s="181">
        <v>13</v>
      </c>
      <c r="DC44" s="183" t="s">
        <v>306</v>
      </c>
      <c r="DD44" s="181" t="s">
        <v>306</v>
      </c>
      <c r="DE44" s="183" t="s">
        <v>306</v>
      </c>
      <c r="DF44" s="181" t="s">
        <v>306</v>
      </c>
      <c r="DG44" s="183" t="s">
        <v>306</v>
      </c>
      <c r="DH44" s="183" t="s">
        <v>306</v>
      </c>
      <c r="DI44" s="183" t="s">
        <v>306</v>
      </c>
      <c r="DJ44" s="173">
        <v>17</v>
      </c>
      <c r="DK44" s="183" t="s">
        <v>306</v>
      </c>
      <c r="DL44" s="181">
        <v>16</v>
      </c>
      <c r="DM44" s="181" t="s">
        <v>306</v>
      </c>
      <c r="DN44" s="183" t="s">
        <v>306</v>
      </c>
      <c r="DO44" s="183" t="s">
        <v>306</v>
      </c>
      <c r="DP44" s="181" t="s">
        <v>306</v>
      </c>
      <c r="DQ44" s="181" t="s">
        <v>306</v>
      </c>
      <c r="DR44" s="183" t="s">
        <v>306</v>
      </c>
      <c r="DS44" s="183" t="s">
        <v>306</v>
      </c>
      <c r="DT44" s="173">
        <v>23</v>
      </c>
      <c r="DU44" s="183" t="s">
        <v>306</v>
      </c>
      <c r="DV44" s="181">
        <v>15</v>
      </c>
      <c r="DW44" s="181" t="s">
        <v>306</v>
      </c>
      <c r="DX44" s="183" t="s">
        <v>306</v>
      </c>
      <c r="DY44" s="183" t="s">
        <v>306</v>
      </c>
      <c r="DZ44" s="181" t="s">
        <v>306</v>
      </c>
      <c r="EA44" s="181" t="s">
        <v>306</v>
      </c>
      <c r="EB44" s="183" t="s">
        <v>306</v>
      </c>
      <c r="EC44" s="181" t="s">
        <v>306</v>
      </c>
      <c r="ED44" s="173">
        <v>21</v>
      </c>
      <c r="EE44" s="183" t="s">
        <v>306</v>
      </c>
      <c r="EF44" s="181">
        <v>5</v>
      </c>
      <c r="EG44" s="181" t="s">
        <v>306</v>
      </c>
      <c r="EH44" s="183" t="s">
        <v>306</v>
      </c>
      <c r="EI44" s="183" t="s">
        <v>306</v>
      </c>
      <c r="EJ44" s="181" t="s">
        <v>306</v>
      </c>
      <c r="EK44" s="181" t="s">
        <v>306</v>
      </c>
      <c r="EL44" s="183" t="s">
        <v>306</v>
      </c>
      <c r="EM44" s="183" t="s">
        <v>306</v>
      </c>
      <c r="EN44" s="173">
        <v>13</v>
      </c>
      <c r="EO44" s="183" t="s">
        <v>306</v>
      </c>
      <c r="EP44" s="181" t="s">
        <v>306</v>
      </c>
      <c r="EQ44" s="181" t="s">
        <v>306</v>
      </c>
      <c r="ER44" s="183" t="s">
        <v>306</v>
      </c>
      <c r="ES44" s="183" t="s">
        <v>306</v>
      </c>
      <c r="ET44" s="183" t="s">
        <v>306</v>
      </c>
      <c r="EU44" s="181">
        <v>5</v>
      </c>
      <c r="EV44" s="183" t="s">
        <v>306</v>
      </c>
      <c r="EW44" s="183" t="s">
        <v>306</v>
      </c>
      <c r="EX44" s="173">
        <v>10</v>
      </c>
      <c r="EY44" s="183" t="s">
        <v>306</v>
      </c>
      <c r="EZ44" s="181">
        <v>6</v>
      </c>
      <c r="FA44" s="183" t="s">
        <v>306</v>
      </c>
      <c r="FB44" s="183" t="s">
        <v>306</v>
      </c>
      <c r="FC44" s="183" t="s">
        <v>306</v>
      </c>
      <c r="FD44" s="181">
        <v>6</v>
      </c>
      <c r="FE44" s="181">
        <v>5</v>
      </c>
      <c r="FF44" s="183" t="s">
        <v>306</v>
      </c>
      <c r="FG44" s="183" t="s">
        <v>306</v>
      </c>
      <c r="FH44" s="174">
        <v>17</v>
      </c>
      <c r="FI44" s="75"/>
      <c r="FJ44" s="75"/>
      <c r="FK44" s="75"/>
      <c r="FL44" s="75"/>
      <c r="FM44" s="75"/>
      <c r="FN44" s="75"/>
      <c r="FO44" s="75"/>
      <c r="FP44" s="75"/>
      <c r="FQ44" s="75"/>
      <c r="FR44" s="75"/>
      <c r="FS44" s="75"/>
      <c r="FT44" s="75"/>
      <c r="FU44" s="75"/>
      <c r="FV44" s="75"/>
      <c r="FW44" s="75"/>
      <c r="FX44" s="75"/>
      <c r="FY44" s="75"/>
      <c r="FZ44" s="75"/>
      <c r="GA44" s="75"/>
      <c r="GB44" s="75"/>
      <c r="GC44" s="75"/>
      <c r="GD44" s="75"/>
      <c r="GE44" s="75"/>
      <c r="GF44" s="75"/>
      <c r="GG44" s="75"/>
      <c r="GH44" s="75"/>
      <c r="GI44" s="75"/>
      <c r="GJ44" s="75"/>
      <c r="GK44" s="75"/>
      <c r="GL44" s="75"/>
      <c r="GM44" s="75"/>
      <c r="GN44" s="75"/>
      <c r="GO44" s="75"/>
      <c r="GP44" s="75"/>
      <c r="GQ44" s="75"/>
      <c r="GR44" s="75"/>
      <c r="GS44" s="75"/>
      <c r="GT44" s="75"/>
      <c r="GU44" s="75"/>
      <c r="GV44" s="75"/>
      <c r="GW44" s="75"/>
      <c r="GX44" s="75"/>
      <c r="GY44" s="75"/>
      <c r="GZ44" s="75"/>
      <c r="HA44" s="75"/>
      <c r="HB44" s="75"/>
      <c r="HC44" s="75"/>
      <c r="HD44" s="75"/>
      <c r="HE44" s="75"/>
      <c r="HF44" s="75"/>
      <c r="HG44" s="75"/>
      <c r="HH44" s="75"/>
      <c r="HI44" s="75"/>
      <c r="HJ44" s="75"/>
      <c r="HK44" s="75"/>
      <c r="HL44" s="75"/>
      <c r="HM44" s="75"/>
      <c r="HN44" s="75"/>
      <c r="HO44" s="75"/>
      <c r="HP44" s="75"/>
      <c r="HQ44" s="75"/>
      <c r="HR44" s="75"/>
      <c r="HS44" s="75"/>
      <c r="HT44" s="75"/>
      <c r="HU44" s="75"/>
      <c r="HV44" s="75"/>
      <c r="HW44" s="75"/>
      <c r="HX44" s="75"/>
      <c r="HY44" s="75"/>
      <c r="HZ44" s="75"/>
      <c r="IA44" s="75"/>
      <c r="IB44" s="75"/>
      <c r="IC44" s="75"/>
      <c r="ID44" s="75"/>
      <c r="IE44" s="75"/>
      <c r="IF44" s="75"/>
      <c r="IG44" s="75"/>
      <c r="IH44" s="75"/>
      <c r="II44" s="75"/>
      <c r="IJ44" s="75"/>
      <c r="IK44" s="75"/>
      <c r="IL44" s="75"/>
      <c r="IM44" s="75"/>
      <c r="IN44" s="75"/>
      <c r="IO44" s="75"/>
      <c r="IP44" s="75"/>
      <c r="IQ44" s="75"/>
      <c r="IR44" s="75"/>
      <c r="IS44" s="75"/>
      <c r="IT44" s="75"/>
      <c r="IU44" s="167"/>
    </row>
    <row r="45" spans="1:255" x14ac:dyDescent="0.2">
      <c r="A45" s="161" t="s">
        <v>619</v>
      </c>
      <c r="B45" s="176" t="s">
        <v>118</v>
      </c>
      <c r="C45" s="163">
        <v>100052</v>
      </c>
      <c r="D45" s="177" t="s">
        <v>388</v>
      </c>
      <c r="E45" s="312" t="s">
        <v>306</v>
      </c>
      <c r="F45" s="324">
        <v>109</v>
      </c>
      <c r="G45" s="324">
        <v>215</v>
      </c>
      <c r="H45" s="324">
        <v>173</v>
      </c>
      <c r="I45" s="324">
        <v>28</v>
      </c>
      <c r="J45" s="324">
        <v>77</v>
      </c>
      <c r="K45" s="324">
        <v>1017</v>
      </c>
      <c r="L45" s="324">
        <v>15</v>
      </c>
      <c r="M45" s="312" t="s">
        <v>306</v>
      </c>
      <c r="N45" s="172">
        <v>1636</v>
      </c>
      <c r="O45" s="178" t="s">
        <v>306</v>
      </c>
      <c r="P45" s="179">
        <v>70</v>
      </c>
      <c r="Q45" s="179">
        <v>213</v>
      </c>
      <c r="R45" s="180">
        <v>189</v>
      </c>
      <c r="S45" s="179">
        <v>49</v>
      </c>
      <c r="T45" s="179">
        <v>65</v>
      </c>
      <c r="U45" s="179">
        <v>1008</v>
      </c>
      <c r="V45" s="178">
        <v>8</v>
      </c>
      <c r="W45" s="178" t="s">
        <v>306</v>
      </c>
      <c r="X45" s="173">
        <v>1607</v>
      </c>
      <c r="Y45" s="178"/>
      <c r="Z45" s="179">
        <v>98</v>
      </c>
      <c r="AA45" s="179">
        <v>240</v>
      </c>
      <c r="AB45" s="180">
        <v>97</v>
      </c>
      <c r="AC45" s="179">
        <v>47</v>
      </c>
      <c r="AD45" s="179">
        <v>62</v>
      </c>
      <c r="AE45" s="179">
        <v>1161</v>
      </c>
      <c r="AF45" s="178" t="s">
        <v>306</v>
      </c>
      <c r="AG45" s="178" t="s">
        <v>306</v>
      </c>
      <c r="AH45" s="173">
        <v>1711</v>
      </c>
      <c r="AI45" s="178">
        <v>5</v>
      </c>
      <c r="AJ45" s="179">
        <v>52</v>
      </c>
      <c r="AK45" s="179">
        <v>232</v>
      </c>
      <c r="AL45" s="180">
        <v>91</v>
      </c>
      <c r="AM45" s="179" t="s">
        <v>306</v>
      </c>
      <c r="AN45" s="179">
        <v>39</v>
      </c>
      <c r="AO45" s="179">
        <v>1024</v>
      </c>
      <c r="AP45" s="179" t="s">
        <v>306</v>
      </c>
      <c r="AQ45" s="179" t="s">
        <v>306</v>
      </c>
      <c r="AR45" s="269">
        <v>1452</v>
      </c>
      <c r="AS45" s="178" t="s">
        <v>306</v>
      </c>
      <c r="AT45" s="179">
        <v>49</v>
      </c>
      <c r="AU45" s="179">
        <v>214</v>
      </c>
      <c r="AV45" s="180">
        <v>72</v>
      </c>
      <c r="AW45" s="179" t="s">
        <v>306</v>
      </c>
      <c r="AX45" s="179">
        <v>54</v>
      </c>
      <c r="AY45" s="179">
        <v>1125</v>
      </c>
      <c r="AZ45" s="179" t="s">
        <v>306</v>
      </c>
      <c r="BA45" s="179" t="s">
        <v>306</v>
      </c>
      <c r="BB45" s="269">
        <v>1522</v>
      </c>
      <c r="BC45" s="178" t="s">
        <v>306</v>
      </c>
      <c r="BD45" s="179">
        <v>28</v>
      </c>
      <c r="BE45" s="179">
        <v>195</v>
      </c>
      <c r="BF45" s="180">
        <v>20</v>
      </c>
      <c r="BG45" s="179">
        <v>5</v>
      </c>
      <c r="BH45" s="179">
        <v>32</v>
      </c>
      <c r="BI45" s="179">
        <v>1119</v>
      </c>
      <c r="BJ45" s="179" t="s">
        <v>306</v>
      </c>
      <c r="BK45" s="179" t="s">
        <v>306</v>
      </c>
      <c r="BL45" s="269">
        <v>1400.9999999999982</v>
      </c>
      <c r="BM45" s="183" t="s">
        <v>306</v>
      </c>
      <c r="BN45" s="181">
        <v>17</v>
      </c>
      <c r="BO45" s="181">
        <v>233</v>
      </c>
      <c r="BP45" s="181">
        <v>49</v>
      </c>
      <c r="BQ45" s="181" t="s">
        <v>306</v>
      </c>
      <c r="BR45" s="181">
        <v>23</v>
      </c>
      <c r="BS45" s="181">
        <v>1398</v>
      </c>
      <c r="BT45" s="181">
        <v>13</v>
      </c>
      <c r="BU45" s="181" t="s">
        <v>306</v>
      </c>
      <c r="BV45" s="173">
        <v>1738</v>
      </c>
      <c r="BW45" s="183" t="s">
        <v>306</v>
      </c>
      <c r="BX45" s="181">
        <v>17</v>
      </c>
      <c r="BY45" s="181">
        <v>217</v>
      </c>
      <c r="BZ45" s="181">
        <v>66</v>
      </c>
      <c r="CA45" s="183" t="s">
        <v>306</v>
      </c>
      <c r="CB45" s="181">
        <v>32</v>
      </c>
      <c r="CC45" s="181">
        <v>1474</v>
      </c>
      <c r="CD45" s="181">
        <v>6</v>
      </c>
      <c r="CE45" s="181" t="s">
        <v>306</v>
      </c>
      <c r="CF45" s="173">
        <v>1813</v>
      </c>
      <c r="CG45" s="181" t="s">
        <v>306</v>
      </c>
      <c r="CH45" s="181">
        <v>30</v>
      </c>
      <c r="CI45" s="181">
        <v>188</v>
      </c>
      <c r="CJ45" s="181">
        <v>71</v>
      </c>
      <c r="CK45" s="181">
        <v>11</v>
      </c>
      <c r="CL45" s="181">
        <v>16</v>
      </c>
      <c r="CM45" s="181">
        <v>1475</v>
      </c>
      <c r="CN45" s="181">
        <v>14</v>
      </c>
      <c r="CO45" s="181" t="s">
        <v>306</v>
      </c>
      <c r="CP45" s="173">
        <v>1810</v>
      </c>
      <c r="CQ45" s="183" t="s">
        <v>306</v>
      </c>
      <c r="CR45" s="181">
        <v>36</v>
      </c>
      <c r="CS45" s="181">
        <v>203</v>
      </c>
      <c r="CT45" s="181">
        <v>40</v>
      </c>
      <c r="CU45" s="181">
        <v>11</v>
      </c>
      <c r="CV45" s="181">
        <v>27</v>
      </c>
      <c r="CW45" s="181">
        <v>1344</v>
      </c>
      <c r="CX45" s="181">
        <v>25</v>
      </c>
      <c r="CY45" s="183" t="s">
        <v>306</v>
      </c>
      <c r="CZ45" s="173">
        <v>1685.9999999999998</v>
      </c>
      <c r="DA45" s="183" t="s">
        <v>306</v>
      </c>
      <c r="DB45" s="181">
        <v>58</v>
      </c>
      <c r="DC45" s="181">
        <v>219</v>
      </c>
      <c r="DD45" s="181">
        <v>42</v>
      </c>
      <c r="DE45" s="181">
        <v>9</v>
      </c>
      <c r="DF45" s="181">
        <v>46</v>
      </c>
      <c r="DG45" s="181">
        <v>1278</v>
      </c>
      <c r="DH45" s="181">
        <v>17</v>
      </c>
      <c r="DI45" s="183" t="s">
        <v>306</v>
      </c>
      <c r="DJ45" s="173">
        <v>1669</v>
      </c>
      <c r="DK45" s="181" t="s">
        <v>306</v>
      </c>
      <c r="DL45" s="181">
        <v>37</v>
      </c>
      <c r="DM45" s="181">
        <v>196</v>
      </c>
      <c r="DN45" s="181">
        <v>28</v>
      </c>
      <c r="DO45" s="181" t="s">
        <v>306</v>
      </c>
      <c r="DP45" s="181">
        <v>35</v>
      </c>
      <c r="DQ45" s="181">
        <v>1383</v>
      </c>
      <c r="DR45" s="181">
        <v>12</v>
      </c>
      <c r="DS45" s="181" t="s">
        <v>306</v>
      </c>
      <c r="DT45" s="173">
        <v>1698</v>
      </c>
      <c r="DU45" s="183" t="s">
        <v>306</v>
      </c>
      <c r="DV45" s="181">
        <v>30</v>
      </c>
      <c r="DW45" s="181">
        <v>114</v>
      </c>
      <c r="DX45" s="181">
        <v>27</v>
      </c>
      <c r="DY45" s="181" t="s">
        <v>306</v>
      </c>
      <c r="DZ45" s="181">
        <v>35</v>
      </c>
      <c r="EA45" s="181">
        <v>1364</v>
      </c>
      <c r="EB45" s="181" t="s">
        <v>306</v>
      </c>
      <c r="EC45" s="183" t="s">
        <v>306</v>
      </c>
      <c r="ED45" s="173">
        <v>1574</v>
      </c>
      <c r="EE45" s="183" t="s">
        <v>306</v>
      </c>
      <c r="EF45" s="181">
        <v>43</v>
      </c>
      <c r="EG45" s="181">
        <v>73</v>
      </c>
      <c r="EH45" s="181">
        <v>32</v>
      </c>
      <c r="EI45" s="181" t="s">
        <v>306</v>
      </c>
      <c r="EJ45" s="181">
        <v>27</v>
      </c>
      <c r="EK45" s="181">
        <v>1321</v>
      </c>
      <c r="EL45" s="181" t="s">
        <v>306</v>
      </c>
      <c r="EM45" s="183" t="s">
        <v>306</v>
      </c>
      <c r="EN45" s="173">
        <v>1502</v>
      </c>
      <c r="EO45" s="181" t="s">
        <v>306</v>
      </c>
      <c r="EP45" s="181">
        <v>44</v>
      </c>
      <c r="EQ45" s="181">
        <v>74</v>
      </c>
      <c r="ER45" s="181">
        <v>22</v>
      </c>
      <c r="ES45" s="181" t="s">
        <v>306</v>
      </c>
      <c r="ET45" s="181">
        <v>46</v>
      </c>
      <c r="EU45" s="181">
        <v>1125</v>
      </c>
      <c r="EV45" s="183" t="s">
        <v>306</v>
      </c>
      <c r="EW45" s="181" t="s">
        <v>306</v>
      </c>
      <c r="EX45" s="173">
        <v>1317</v>
      </c>
      <c r="EY45" s="181" t="s">
        <v>306</v>
      </c>
      <c r="EZ45" s="181">
        <v>33</v>
      </c>
      <c r="FA45" s="181">
        <v>58</v>
      </c>
      <c r="FB45" s="181">
        <v>29</v>
      </c>
      <c r="FC45" s="181">
        <v>5</v>
      </c>
      <c r="FD45" s="181">
        <v>40</v>
      </c>
      <c r="FE45" s="181">
        <v>1088</v>
      </c>
      <c r="FF45" s="181">
        <v>6</v>
      </c>
      <c r="FG45" s="181" t="s">
        <v>306</v>
      </c>
      <c r="FH45" s="174">
        <v>1263</v>
      </c>
      <c r="FI45" s="75"/>
      <c r="FJ45" s="75"/>
      <c r="FK45" s="75"/>
      <c r="FL45" s="75"/>
      <c r="FM45" s="75"/>
      <c r="FN45" s="75"/>
      <c r="FO45" s="75"/>
      <c r="FP45" s="75"/>
      <c r="FQ45" s="75"/>
      <c r="FR45" s="75"/>
      <c r="FS45" s="75"/>
      <c r="FT45" s="75"/>
      <c r="FU45" s="75"/>
      <c r="FV45" s="75"/>
      <c r="FW45" s="75"/>
      <c r="FX45" s="75"/>
      <c r="FY45" s="75"/>
      <c r="FZ45" s="75"/>
      <c r="GA45" s="75"/>
      <c r="GB45" s="75"/>
      <c r="GC45" s="75"/>
      <c r="GD45" s="75"/>
      <c r="GE45" s="75"/>
      <c r="GF45" s="75"/>
      <c r="GG45" s="75"/>
      <c r="GH45" s="75"/>
      <c r="GI45" s="75"/>
      <c r="GJ45" s="75"/>
      <c r="GK45" s="75"/>
      <c r="GL45" s="75"/>
      <c r="GM45" s="75"/>
      <c r="GN45" s="75"/>
      <c r="GO45" s="75"/>
      <c r="GP45" s="75"/>
      <c r="GQ45" s="75"/>
      <c r="GR45" s="75"/>
      <c r="GS45" s="75"/>
      <c r="GT45" s="75"/>
      <c r="GU45" s="75"/>
      <c r="GV45" s="75"/>
      <c r="GW45" s="75"/>
      <c r="GX45" s="75"/>
      <c r="GY45" s="75"/>
      <c r="GZ45" s="75"/>
      <c r="HA45" s="75"/>
      <c r="HB45" s="75"/>
      <c r="HC45" s="75"/>
      <c r="HD45" s="75"/>
      <c r="HE45" s="75"/>
      <c r="HF45" s="75"/>
      <c r="HG45" s="75"/>
      <c r="HH45" s="75"/>
      <c r="HI45" s="75"/>
      <c r="HJ45" s="75"/>
      <c r="HK45" s="75"/>
      <c r="HL45" s="75"/>
      <c r="HM45" s="75"/>
      <c r="HN45" s="75"/>
      <c r="HO45" s="75"/>
      <c r="HP45" s="75"/>
      <c r="HQ45" s="75"/>
      <c r="HR45" s="75"/>
      <c r="HS45" s="75"/>
      <c r="HT45" s="75"/>
      <c r="HU45" s="75"/>
      <c r="HV45" s="75"/>
      <c r="HW45" s="75"/>
      <c r="HX45" s="75"/>
      <c r="HY45" s="75"/>
      <c r="HZ45" s="75"/>
      <c r="IA45" s="75"/>
      <c r="IB45" s="75"/>
      <c r="IC45" s="75"/>
      <c r="ID45" s="75"/>
      <c r="IE45" s="75"/>
      <c r="IF45" s="75"/>
      <c r="IG45" s="75"/>
      <c r="IH45" s="75"/>
      <c r="II45" s="75"/>
      <c r="IJ45" s="75"/>
      <c r="IK45" s="75"/>
      <c r="IL45" s="75"/>
      <c r="IM45" s="75"/>
      <c r="IN45" s="75"/>
      <c r="IO45" s="75"/>
      <c r="IP45" s="75"/>
      <c r="IQ45" s="75"/>
      <c r="IR45" s="75"/>
      <c r="IS45" s="75"/>
      <c r="IT45" s="75"/>
      <c r="IU45" s="167"/>
    </row>
    <row r="46" spans="1:255" x14ac:dyDescent="0.2">
      <c r="A46" s="161" t="s">
        <v>619</v>
      </c>
      <c r="B46" s="176" t="s">
        <v>350</v>
      </c>
      <c r="C46" s="163">
        <v>100053</v>
      </c>
      <c r="D46" s="177" t="s">
        <v>389</v>
      </c>
      <c r="E46" s="312" t="s">
        <v>306</v>
      </c>
      <c r="F46" s="324">
        <v>14</v>
      </c>
      <c r="G46" s="324">
        <v>29</v>
      </c>
      <c r="H46" s="324"/>
      <c r="I46" s="324"/>
      <c r="J46" s="324">
        <v>16</v>
      </c>
      <c r="K46" s="324">
        <v>205</v>
      </c>
      <c r="L46" s="312" t="s">
        <v>306</v>
      </c>
      <c r="M46" s="324"/>
      <c r="N46" s="172">
        <v>267</v>
      </c>
      <c r="O46" s="178" t="s">
        <v>306</v>
      </c>
      <c r="P46" s="179">
        <v>34</v>
      </c>
      <c r="Q46" s="179">
        <v>128</v>
      </c>
      <c r="R46" s="178">
        <v>7</v>
      </c>
      <c r="S46" s="179"/>
      <c r="T46" s="179">
        <v>21</v>
      </c>
      <c r="U46" s="179">
        <v>894</v>
      </c>
      <c r="V46" s="178" t="s">
        <v>306</v>
      </c>
      <c r="W46" s="179"/>
      <c r="X46" s="173">
        <v>1087</v>
      </c>
      <c r="Y46" s="179" t="s">
        <v>306</v>
      </c>
      <c r="Z46" s="179">
        <v>37</v>
      </c>
      <c r="AA46" s="179">
        <v>121</v>
      </c>
      <c r="AB46" s="178" t="s">
        <v>306</v>
      </c>
      <c r="AC46" s="179"/>
      <c r="AD46" s="179">
        <v>17</v>
      </c>
      <c r="AE46" s="179">
        <v>738</v>
      </c>
      <c r="AF46" s="179"/>
      <c r="AG46" s="179"/>
      <c r="AH46" s="173">
        <v>918</v>
      </c>
      <c r="AI46" s="178" t="s">
        <v>306</v>
      </c>
      <c r="AJ46" s="179">
        <v>5</v>
      </c>
      <c r="AK46" s="179">
        <v>12</v>
      </c>
      <c r="AL46" s="180" t="s">
        <v>306</v>
      </c>
      <c r="AM46" s="179" t="s">
        <v>306</v>
      </c>
      <c r="AN46" s="179">
        <v>7</v>
      </c>
      <c r="AO46" s="179">
        <v>45</v>
      </c>
      <c r="AP46" s="179" t="s">
        <v>306</v>
      </c>
      <c r="AQ46" s="179" t="s">
        <v>306</v>
      </c>
      <c r="AR46" s="269">
        <v>70</v>
      </c>
      <c r="AS46" s="178" t="s">
        <v>306</v>
      </c>
      <c r="AT46" s="179">
        <v>6</v>
      </c>
      <c r="AU46" s="179" t="s">
        <v>306</v>
      </c>
      <c r="AV46" s="180" t="s">
        <v>306</v>
      </c>
      <c r="AW46" s="179" t="s">
        <v>306</v>
      </c>
      <c r="AX46" s="179">
        <v>9</v>
      </c>
      <c r="AY46" s="179">
        <v>70</v>
      </c>
      <c r="AZ46" s="179" t="s">
        <v>306</v>
      </c>
      <c r="BA46" s="179" t="s">
        <v>306</v>
      </c>
      <c r="BB46" s="269">
        <v>94</v>
      </c>
      <c r="BC46" s="178" t="s">
        <v>306</v>
      </c>
      <c r="BD46" s="179">
        <v>7</v>
      </c>
      <c r="BE46" s="179" t="s">
        <v>306</v>
      </c>
      <c r="BF46" s="180" t="s">
        <v>306</v>
      </c>
      <c r="BG46" s="179" t="s">
        <v>306</v>
      </c>
      <c r="BH46" s="179">
        <v>14</v>
      </c>
      <c r="BI46" s="179">
        <v>45</v>
      </c>
      <c r="BJ46" s="179" t="s">
        <v>306</v>
      </c>
      <c r="BK46" s="179" t="s">
        <v>306</v>
      </c>
      <c r="BL46" s="269">
        <v>69.999999999999972</v>
      </c>
      <c r="BM46" s="183" t="s">
        <v>306</v>
      </c>
      <c r="BN46" s="181" t="s">
        <v>306</v>
      </c>
      <c r="BO46" s="183" t="s">
        <v>306</v>
      </c>
      <c r="BP46" s="183" t="s">
        <v>306</v>
      </c>
      <c r="BQ46" s="183" t="s">
        <v>306</v>
      </c>
      <c r="BR46" s="181">
        <v>16</v>
      </c>
      <c r="BS46" s="181" t="s">
        <v>306</v>
      </c>
      <c r="BT46" s="183" t="s">
        <v>306</v>
      </c>
      <c r="BU46" s="183" t="s">
        <v>306</v>
      </c>
      <c r="BV46" s="173">
        <v>21</v>
      </c>
      <c r="BW46" s="183" t="s">
        <v>306</v>
      </c>
      <c r="BX46" s="181" t="s">
        <v>306</v>
      </c>
      <c r="BY46" s="183" t="s">
        <v>306</v>
      </c>
      <c r="BZ46" s="183" t="s">
        <v>306</v>
      </c>
      <c r="CA46" s="183" t="s">
        <v>306</v>
      </c>
      <c r="CB46" s="181">
        <v>30</v>
      </c>
      <c r="CC46" s="181">
        <v>5</v>
      </c>
      <c r="CD46" s="183" t="s">
        <v>306</v>
      </c>
      <c r="CE46" s="183" t="s">
        <v>306</v>
      </c>
      <c r="CF46" s="173">
        <v>39</v>
      </c>
      <c r="CG46" s="183" t="s">
        <v>306</v>
      </c>
      <c r="CH46" s="181" t="s">
        <v>306</v>
      </c>
      <c r="CI46" s="183" t="s">
        <v>306</v>
      </c>
      <c r="CJ46" s="183" t="s">
        <v>306</v>
      </c>
      <c r="CK46" s="183" t="s">
        <v>306</v>
      </c>
      <c r="CL46" s="181">
        <v>25</v>
      </c>
      <c r="CM46" s="181" t="s">
        <v>306</v>
      </c>
      <c r="CN46" s="183" t="s">
        <v>306</v>
      </c>
      <c r="CO46" s="183" t="s">
        <v>306</v>
      </c>
      <c r="CP46" s="173">
        <v>29</v>
      </c>
      <c r="CQ46" s="183" t="s">
        <v>306</v>
      </c>
      <c r="CR46" s="181" t="s">
        <v>306</v>
      </c>
      <c r="CS46" s="181" t="s">
        <v>306</v>
      </c>
      <c r="CT46" s="183" t="s">
        <v>306</v>
      </c>
      <c r="CU46" s="183" t="s">
        <v>306</v>
      </c>
      <c r="CV46" s="181">
        <v>16</v>
      </c>
      <c r="CW46" s="183" t="s">
        <v>306</v>
      </c>
      <c r="CX46" s="183" t="s">
        <v>306</v>
      </c>
      <c r="CY46" s="183" t="s">
        <v>306</v>
      </c>
      <c r="CZ46" s="173">
        <v>18</v>
      </c>
      <c r="DA46" s="181" t="s">
        <v>306</v>
      </c>
      <c r="DB46" s="183" t="s">
        <v>306</v>
      </c>
      <c r="DC46" s="183" t="s">
        <v>306</v>
      </c>
      <c r="DD46" s="183" t="s">
        <v>306</v>
      </c>
      <c r="DE46" s="183" t="s">
        <v>306</v>
      </c>
      <c r="DF46" s="181">
        <v>14</v>
      </c>
      <c r="DG46" s="181" t="s">
        <v>306</v>
      </c>
      <c r="DH46" s="183" t="s">
        <v>306</v>
      </c>
      <c r="DI46" s="183" t="s">
        <v>306</v>
      </c>
      <c r="DJ46" s="173">
        <v>19</v>
      </c>
      <c r="DK46" s="183" t="s">
        <v>306</v>
      </c>
      <c r="DL46" s="183" t="s">
        <v>306</v>
      </c>
      <c r="DM46" s="183" t="s">
        <v>306</v>
      </c>
      <c r="DN46" s="183" t="s">
        <v>306</v>
      </c>
      <c r="DO46" s="183" t="s">
        <v>306</v>
      </c>
      <c r="DP46" s="181">
        <v>11</v>
      </c>
      <c r="DQ46" s="181">
        <v>5</v>
      </c>
      <c r="DR46" s="183" t="s">
        <v>306</v>
      </c>
      <c r="DS46" s="183" t="s">
        <v>306</v>
      </c>
      <c r="DT46" s="173">
        <v>16</v>
      </c>
      <c r="DU46" s="183" t="s">
        <v>306</v>
      </c>
      <c r="DV46" s="181" t="s">
        <v>306</v>
      </c>
      <c r="DW46" s="183" t="s">
        <v>306</v>
      </c>
      <c r="DX46" s="183" t="s">
        <v>306</v>
      </c>
      <c r="DY46" s="183" t="s">
        <v>306</v>
      </c>
      <c r="DZ46" s="181">
        <v>10</v>
      </c>
      <c r="EA46" s="181">
        <v>5</v>
      </c>
      <c r="EB46" s="183" t="s">
        <v>306</v>
      </c>
      <c r="EC46" s="183" t="s">
        <v>306</v>
      </c>
      <c r="ED46" s="173">
        <v>16</v>
      </c>
      <c r="EE46" s="183" t="s">
        <v>306</v>
      </c>
      <c r="EF46" s="183" t="s">
        <v>306</v>
      </c>
      <c r="EG46" s="183" t="s">
        <v>306</v>
      </c>
      <c r="EH46" s="183" t="s">
        <v>306</v>
      </c>
      <c r="EI46" s="183" t="s">
        <v>306</v>
      </c>
      <c r="EJ46" s="181">
        <v>12</v>
      </c>
      <c r="EK46" s="181">
        <v>14</v>
      </c>
      <c r="EL46" s="183" t="s">
        <v>306</v>
      </c>
      <c r="EM46" s="183" t="s">
        <v>306</v>
      </c>
      <c r="EN46" s="173">
        <v>26</v>
      </c>
      <c r="EO46" s="183" t="s">
        <v>306</v>
      </c>
      <c r="EP46" s="181">
        <v>8</v>
      </c>
      <c r="EQ46" s="183" t="s">
        <v>306</v>
      </c>
      <c r="ER46" s="183" t="s">
        <v>306</v>
      </c>
      <c r="ES46" s="183" t="s">
        <v>306</v>
      </c>
      <c r="ET46" s="181">
        <v>11</v>
      </c>
      <c r="EU46" s="181" t="s">
        <v>306</v>
      </c>
      <c r="EV46" s="183" t="s">
        <v>306</v>
      </c>
      <c r="EW46" s="183" t="s">
        <v>306</v>
      </c>
      <c r="EX46" s="173">
        <v>22</v>
      </c>
      <c r="EY46" s="183" t="s">
        <v>306</v>
      </c>
      <c r="EZ46" s="181" t="s">
        <v>306</v>
      </c>
      <c r="FA46" s="181" t="s">
        <v>306</v>
      </c>
      <c r="FB46" s="183" t="s">
        <v>306</v>
      </c>
      <c r="FC46" s="183" t="s">
        <v>306</v>
      </c>
      <c r="FD46" s="181">
        <v>19</v>
      </c>
      <c r="FE46" s="181">
        <v>5</v>
      </c>
      <c r="FF46" s="183" t="s">
        <v>306</v>
      </c>
      <c r="FG46" s="181" t="s">
        <v>306</v>
      </c>
      <c r="FH46" s="174">
        <v>28</v>
      </c>
      <c r="FI46" s="75"/>
      <c r="FJ46" s="75"/>
      <c r="FK46" s="75"/>
      <c r="FL46" s="75"/>
      <c r="FM46" s="75"/>
      <c r="FN46" s="75"/>
      <c r="FO46" s="75"/>
      <c r="FP46" s="75"/>
      <c r="FQ46" s="75"/>
      <c r="FR46" s="75"/>
      <c r="FS46" s="75"/>
      <c r="FT46" s="75"/>
      <c r="FU46" s="75"/>
      <c r="FV46" s="75"/>
      <c r="FW46" s="75"/>
      <c r="FX46" s="75"/>
      <c r="FY46" s="75"/>
      <c r="FZ46" s="75"/>
      <c r="GA46" s="75"/>
      <c r="GB46" s="75"/>
      <c r="GC46" s="75"/>
      <c r="GD46" s="75"/>
      <c r="GE46" s="75"/>
      <c r="GF46" s="75"/>
      <c r="GG46" s="75"/>
      <c r="GH46" s="75"/>
      <c r="GI46" s="75"/>
      <c r="GJ46" s="75"/>
      <c r="GK46" s="75"/>
      <c r="GL46" s="75"/>
      <c r="GM46" s="75"/>
      <c r="GN46" s="75"/>
      <c r="GO46" s="75"/>
      <c r="GP46" s="75"/>
      <c r="GQ46" s="75"/>
      <c r="GR46" s="75"/>
      <c r="GS46" s="75"/>
      <c r="GT46" s="75"/>
      <c r="GU46" s="75"/>
      <c r="GV46" s="75"/>
      <c r="GW46" s="75"/>
      <c r="GX46" s="75"/>
      <c r="GY46" s="75"/>
      <c r="GZ46" s="75"/>
      <c r="HA46" s="75"/>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75"/>
      <c r="IS46" s="75"/>
      <c r="IT46" s="75"/>
      <c r="IU46" s="167"/>
    </row>
    <row r="47" spans="1:255" x14ac:dyDescent="0.2">
      <c r="A47" s="161" t="s">
        <v>619</v>
      </c>
      <c r="B47" s="176" t="s">
        <v>119</v>
      </c>
      <c r="C47" s="163">
        <v>100054</v>
      </c>
      <c r="D47" s="177" t="s">
        <v>390</v>
      </c>
      <c r="E47" s="324"/>
      <c r="F47" s="312" t="s">
        <v>306</v>
      </c>
      <c r="G47" s="324"/>
      <c r="H47" s="324"/>
      <c r="I47" s="324"/>
      <c r="J47" s="312" t="s">
        <v>306</v>
      </c>
      <c r="K47" s="312" t="s">
        <v>306</v>
      </c>
      <c r="L47" s="324"/>
      <c r="M47" s="324"/>
      <c r="N47" s="172">
        <v>7</v>
      </c>
      <c r="O47" s="178"/>
      <c r="P47" s="178" t="s">
        <v>306</v>
      </c>
      <c r="Q47" s="179"/>
      <c r="R47" s="180"/>
      <c r="S47" s="179"/>
      <c r="T47" s="178" t="s">
        <v>306</v>
      </c>
      <c r="U47" s="179"/>
      <c r="V47" s="179"/>
      <c r="W47" s="178"/>
      <c r="X47" s="173">
        <v>6</v>
      </c>
      <c r="Y47" s="178"/>
      <c r="Z47" s="178" t="s">
        <v>306</v>
      </c>
      <c r="AA47" s="179"/>
      <c r="AB47" s="180"/>
      <c r="AC47" s="179"/>
      <c r="AD47" s="179">
        <v>9</v>
      </c>
      <c r="AE47" s="179"/>
      <c r="AF47" s="179"/>
      <c r="AG47" s="178" t="s">
        <v>306</v>
      </c>
      <c r="AH47" s="173">
        <v>12</v>
      </c>
      <c r="AI47" s="178" t="s">
        <v>306</v>
      </c>
      <c r="AJ47" s="179" t="s">
        <v>306</v>
      </c>
      <c r="AK47" s="179" t="s">
        <v>306</v>
      </c>
      <c r="AL47" s="180" t="s">
        <v>306</v>
      </c>
      <c r="AM47" s="179" t="s">
        <v>306</v>
      </c>
      <c r="AN47" s="179">
        <v>6</v>
      </c>
      <c r="AO47" s="179" t="s">
        <v>306</v>
      </c>
      <c r="AP47" s="179" t="s">
        <v>306</v>
      </c>
      <c r="AQ47" s="179" t="s">
        <v>306</v>
      </c>
      <c r="AR47" s="269">
        <v>9</v>
      </c>
      <c r="AS47" s="178" t="s">
        <v>306</v>
      </c>
      <c r="AT47" s="179" t="s">
        <v>306</v>
      </c>
      <c r="AU47" s="179" t="s">
        <v>306</v>
      </c>
      <c r="AV47" s="180" t="s">
        <v>306</v>
      </c>
      <c r="AW47" s="179" t="s">
        <v>306</v>
      </c>
      <c r="AX47" s="179">
        <v>9</v>
      </c>
      <c r="AY47" s="179" t="s">
        <v>306</v>
      </c>
      <c r="AZ47" s="179" t="s">
        <v>306</v>
      </c>
      <c r="BA47" s="179" t="s">
        <v>306</v>
      </c>
      <c r="BB47" s="269">
        <v>11</v>
      </c>
      <c r="BC47" s="178" t="s">
        <v>306</v>
      </c>
      <c r="BD47" s="179" t="s">
        <v>306</v>
      </c>
      <c r="BE47" s="179" t="s">
        <v>306</v>
      </c>
      <c r="BF47" s="180" t="s">
        <v>306</v>
      </c>
      <c r="BG47" s="179" t="s">
        <v>306</v>
      </c>
      <c r="BH47" s="179" t="s">
        <v>306</v>
      </c>
      <c r="BI47" s="179" t="s">
        <v>306</v>
      </c>
      <c r="BJ47" s="179" t="s">
        <v>306</v>
      </c>
      <c r="BK47" s="179" t="s">
        <v>306</v>
      </c>
      <c r="BL47" s="269" t="s">
        <v>306</v>
      </c>
      <c r="BM47" s="183" t="s">
        <v>306</v>
      </c>
      <c r="BN47" s="183" t="s">
        <v>306</v>
      </c>
      <c r="BO47" s="183" t="s">
        <v>306</v>
      </c>
      <c r="BP47" s="183" t="s">
        <v>306</v>
      </c>
      <c r="BQ47" s="183" t="s">
        <v>306</v>
      </c>
      <c r="BR47" s="183" t="s">
        <v>306</v>
      </c>
      <c r="BS47" s="181" t="s">
        <v>306</v>
      </c>
      <c r="BT47" s="183" t="s">
        <v>306</v>
      </c>
      <c r="BU47" s="183" t="s">
        <v>306</v>
      </c>
      <c r="BV47" s="173" t="s">
        <v>306</v>
      </c>
      <c r="BW47" s="183" t="s">
        <v>306</v>
      </c>
      <c r="BX47" s="181" t="s">
        <v>306</v>
      </c>
      <c r="BY47" s="183" t="s">
        <v>306</v>
      </c>
      <c r="BZ47" s="183" t="s">
        <v>306</v>
      </c>
      <c r="CA47" s="183" t="s">
        <v>306</v>
      </c>
      <c r="CB47" s="183" t="s">
        <v>306</v>
      </c>
      <c r="CC47" s="181" t="s">
        <v>306</v>
      </c>
      <c r="CD47" s="183" t="s">
        <v>306</v>
      </c>
      <c r="CE47" s="183" t="s">
        <v>306</v>
      </c>
      <c r="CF47" s="173" t="s">
        <v>306</v>
      </c>
      <c r="CG47" s="183" t="s">
        <v>306</v>
      </c>
      <c r="CH47" s="183" t="s">
        <v>306</v>
      </c>
      <c r="CI47" s="183" t="s">
        <v>306</v>
      </c>
      <c r="CJ47" s="183" t="s">
        <v>306</v>
      </c>
      <c r="CK47" s="183" t="s">
        <v>306</v>
      </c>
      <c r="CL47" s="181" t="s">
        <v>306</v>
      </c>
      <c r="CM47" s="181" t="s">
        <v>306</v>
      </c>
      <c r="CN47" s="183" t="s">
        <v>306</v>
      </c>
      <c r="CO47" s="183" t="s">
        <v>306</v>
      </c>
      <c r="CP47" s="173" t="s">
        <v>306</v>
      </c>
      <c r="CQ47" s="183" t="s">
        <v>306</v>
      </c>
      <c r="CR47" s="181" t="s">
        <v>306</v>
      </c>
      <c r="CS47" s="183" t="s">
        <v>306</v>
      </c>
      <c r="CT47" s="183" t="s">
        <v>306</v>
      </c>
      <c r="CU47" s="183" t="s">
        <v>306</v>
      </c>
      <c r="CV47" s="181" t="s">
        <v>306</v>
      </c>
      <c r="CW47" s="181" t="s">
        <v>306</v>
      </c>
      <c r="CX47" s="183" t="s">
        <v>306</v>
      </c>
      <c r="CY47" s="183" t="s">
        <v>306</v>
      </c>
      <c r="CZ47" s="173">
        <v>5</v>
      </c>
      <c r="DA47" s="183" t="s">
        <v>306</v>
      </c>
      <c r="DB47" s="181" t="s">
        <v>306</v>
      </c>
      <c r="DC47" s="181" t="s">
        <v>306</v>
      </c>
      <c r="DD47" s="183" t="s">
        <v>306</v>
      </c>
      <c r="DE47" s="183" t="s">
        <v>306</v>
      </c>
      <c r="DF47" s="183" t="s">
        <v>306</v>
      </c>
      <c r="DG47" s="181" t="s">
        <v>306</v>
      </c>
      <c r="DH47" s="183" t="s">
        <v>306</v>
      </c>
      <c r="DI47" s="183" t="s">
        <v>306</v>
      </c>
      <c r="DJ47" s="173">
        <v>8</v>
      </c>
      <c r="DK47" s="183" t="s">
        <v>306</v>
      </c>
      <c r="DL47" s="181" t="s">
        <v>306</v>
      </c>
      <c r="DM47" s="181" t="s">
        <v>306</v>
      </c>
      <c r="DN47" s="183" t="s">
        <v>306</v>
      </c>
      <c r="DO47" s="183" t="s">
        <v>306</v>
      </c>
      <c r="DP47" s="183" t="s">
        <v>306</v>
      </c>
      <c r="DQ47" s="181" t="s">
        <v>306</v>
      </c>
      <c r="DR47" s="183" t="s">
        <v>306</v>
      </c>
      <c r="DS47" s="183" t="s">
        <v>306</v>
      </c>
      <c r="DT47" s="173">
        <v>6</v>
      </c>
      <c r="DU47" s="183" t="s">
        <v>306</v>
      </c>
      <c r="DV47" s="181" t="s">
        <v>306</v>
      </c>
      <c r="DW47" s="183" t="s">
        <v>306</v>
      </c>
      <c r="DX47" s="183" t="s">
        <v>306</v>
      </c>
      <c r="DY47" s="183" t="s">
        <v>306</v>
      </c>
      <c r="DZ47" s="183" t="s">
        <v>306</v>
      </c>
      <c r="EA47" s="183" t="s">
        <v>306</v>
      </c>
      <c r="EB47" s="183" t="s">
        <v>306</v>
      </c>
      <c r="EC47" s="183" t="s">
        <v>306</v>
      </c>
      <c r="ED47" s="173" t="s">
        <v>306</v>
      </c>
      <c r="EE47" s="183" t="s">
        <v>306</v>
      </c>
      <c r="EF47" s="183" t="s">
        <v>306</v>
      </c>
      <c r="EG47" s="183" t="s">
        <v>306</v>
      </c>
      <c r="EH47" s="183" t="s">
        <v>306</v>
      </c>
      <c r="EI47" s="183" t="s">
        <v>306</v>
      </c>
      <c r="EJ47" s="181" t="s">
        <v>306</v>
      </c>
      <c r="EK47" s="181" t="s">
        <v>306</v>
      </c>
      <c r="EL47" s="183" t="s">
        <v>306</v>
      </c>
      <c r="EM47" s="183" t="s">
        <v>306</v>
      </c>
      <c r="EN47" s="173" t="s">
        <v>306</v>
      </c>
      <c r="EO47" s="183" t="s">
        <v>306</v>
      </c>
      <c r="EP47" s="181" t="s">
        <v>306</v>
      </c>
      <c r="EQ47" s="183" t="s">
        <v>306</v>
      </c>
      <c r="ER47" s="183" t="s">
        <v>306</v>
      </c>
      <c r="ES47" s="183" t="s">
        <v>306</v>
      </c>
      <c r="ET47" s="181" t="s">
        <v>306</v>
      </c>
      <c r="EU47" s="181" t="s">
        <v>306</v>
      </c>
      <c r="EV47" s="183" t="s">
        <v>306</v>
      </c>
      <c r="EW47" s="183" t="s">
        <v>306</v>
      </c>
      <c r="EX47" s="173">
        <v>5</v>
      </c>
      <c r="EY47" s="183" t="s">
        <v>306</v>
      </c>
      <c r="EZ47" s="181" t="s">
        <v>306</v>
      </c>
      <c r="FA47" s="183" t="s">
        <v>306</v>
      </c>
      <c r="FB47" s="183" t="s">
        <v>306</v>
      </c>
      <c r="FC47" s="183" t="s">
        <v>306</v>
      </c>
      <c r="FD47" s="181" t="s">
        <v>306</v>
      </c>
      <c r="FE47" s="183" t="s">
        <v>306</v>
      </c>
      <c r="FF47" s="183" t="s">
        <v>306</v>
      </c>
      <c r="FG47" s="183" t="s">
        <v>306</v>
      </c>
      <c r="FH47" s="174" t="s">
        <v>306</v>
      </c>
      <c r="FI47" s="75"/>
      <c r="FJ47" s="75"/>
      <c r="FK47" s="75"/>
      <c r="FL47" s="75"/>
      <c r="FM47" s="75"/>
      <c r="FN47" s="75"/>
      <c r="FO47" s="75"/>
      <c r="FP47" s="75"/>
      <c r="FQ47" s="75"/>
      <c r="FR47" s="75"/>
      <c r="FS47" s="75"/>
      <c r="FT47" s="75"/>
      <c r="FU47" s="75"/>
      <c r="FV47" s="75"/>
      <c r="FW47" s="75"/>
      <c r="FX47" s="75"/>
      <c r="FY47" s="75"/>
      <c r="FZ47" s="75"/>
      <c r="GA47" s="75"/>
      <c r="GB47" s="75"/>
      <c r="GC47" s="75"/>
      <c r="GD47" s="75"/>
      <c r="GE47" s="75"/>
      <c r="GF47" s="75"/>
      <c r="GG47" s="75"/>
      <c r="GH47" s="75"/>
      <c r="GI47" s="75"/>
      <c r="GJ47" s="75"/>
      <c r="GK47" s="75"/>
      <c r="GL47" s="75"/>
      <c r="GM47" s="75"/>
      <c r="GN47" s="75"/>
      <c r="GO47" s="75"/>
      <c r="GP47" s="75"/>
      <c r="GQ47" s="75"/>
      <c r="GR47" s="75"/>
      <c r="GS47" s="75"/>
      <c r="GT47" s="75"/>
      <c r="GU47" s="75"/>
      <c r="GV47" s="75"/>
      <c r="GW47" s="75"/>
      <c r="GX47" s="75"/>
      <c r="GY47" s="75"/>
      <c r="GZ47" s="75"/>
      <c r="HA47" s="75"/>
      <c r="HB47" s="75"/>
      <c r="HC47" s="75"/>
      <c r="HD47" s="75"/>
      <c r="HE47" s="75"/>
      <c r="HF47" s="75"/>
      <c r="HG47" s="75"/>
      <c r="HH47" s="75"/>
      <c r="HI47" s="75"/>
      <c r="HJ47" s="75"/>
      <c r="HK47" s="75"/>
      <c r="HL47" s="75"/>
      <c r="HM47" s="75"/>
      <c r="HN47" s="75"/>
      <c r="HO47" s="75"/>
      <c r="HP47" s="75"/>
      <c r="HQ47" s="75"/>
      <c r="HR47" s="75"/>
      <c r="HS47" s="75"/>
      <c r="HT47" s="75"/>
      <c r="HU47" s="75"/>
      <c r="HV47" s="75"/>
      <c r="HW47" s="75"/>
      <c r="HX47" s="75"/>
      <c r="HY47" s="75"/>
      <c r="HZ47" s="75"/>
      <c r="IA47" s="75"/>
      <c r="IB47" s="75"/>
      <c r="IC47" s="75"/>
      <c r="ID47" s="75"/>
      <c r="IE47" s="75"/>
      <c r="IF47" s="75"/>
      <c r="IG47" s="75"/>
      <c r="IH47" s="75"/>
      <c r="II47" s="75"/>
      <c r="IJ47" s="75"/>
      <c r="IK47" s="75"/>
      <c r="IL47" s="75"/>
      <c r="IM47" s="75"/>
      <c r="IN47" s="75"/>
      <c r="IO47" s="75"/>
      <c r="IP47" s="75"/>
      <c r="IQ47" s="75"/>
      <c r="IR47" s="75"/>
      <c r="IS47" s="75"/>
      <c r="IT47" s="75"/>
      <c r="IU47" s="167"/>
    </row>
    <row r="48" spans="1:255" x14ac:dyDescent="0.2">
      <c r="A48" s="161" t="s">
        <v>619</v>
      </c>
      <c r="B48" s="176" t="s">
        <v>100</v>
      </c>
      <c r="C48" s="163">
        <v>100055</v>
      </c>
      <c r="D48" s="177" t="s">
        <v>391</v>
      </c>
      <c r="E48" s="324"/>
      <c r="F48" s="312" t="s">
        <v>306</v>
      </c>
      <c r="G48" s="324"/>
      <c r="H48" s="324"/>
      <c r="I48" s="324"/>
      <c r="J48" s="324">
        <v>7</v>
      </c>
      <c r="K48" s="312" t="s">
        <v>306</v>
      </c>
      <c r="L48" s="324"/>
      <c r="M48" s="324"/>
      <c r="N48" s="172">
        <v>14</v>
      </c>
      <c r="O48" s="178"/>
      <c r="P48" s="178" t="s">
        <v>306</v>
      </c>
      <c r="Q48" s="179"/>
      <c r="R48" s="178" t="s">
        <v>306</v>
      </c>
      <c r="S48" s="179"/>
      <c r="T48" s="178">
        <v>5</v>
      </c>
      <c r="U48" s="178" t="s">
        <v>306</v>
      </c>
      <c r="V48" s="179"/>
      <c r="W48" s="179"/>
      <c r="X48" s="173">
        <v>10</v>
      </c>
      <c r="Y48" s="178"/>
      <c r="Z48" s="178" t="s">
        <v>306</v>
      </c>
      <c r="AA48" s="179"/>
      <c r="AB48" s="180"/>
      <c r="AC48" s="179"/>
      <c r="AD48" s="178" t="s">
        <v>306</v>
      </c>
      <c r="AE48" s="179">
        <v>5</v>
      </c>
      <c r="AF48" s="179"/>
      <c r="AG48" s="179"/>
      <c r="AH48" s="173">
        <v>11</v>
      </c>
      <c r="AI48" s="178" t="s">
        <v>306</v>
      </c>
      <c r="AJ48" s="179" t="s">
        <v>306</v>
      </c>
      <c r="AK48" s="179" t="s">
        <v>306</v>
      </c>
      <c r="AL48" s="180" t="s">
        <v>306</v>
      </c>
      <c r="AM48" s="179" t="s">
        <v>306</v>
      </c>
      <c r="AN48" s="179">
        <v>5</v>
      </c>
      <c r="AO48" s="179" t="s">
        <v>306</v>
      </c>
      <c r="AP48" s="179" t="s">
        <v>306</v>
      </c>
      <c r="AQ48" s="179" t="s">
        <v>306</v>
      </c>
      <c r="AR48" s="269">
        <v>10</v>
      </c>
      <c r="AS48" s="178" t="s">
        <v>306</v>
      </c>
      <c r="AT48" s="179" t="s">
        <v>306</v>
      </c>
      <c r="AU48" s="179" t="s">
        <v>306</v>
      </c>
      <c r="AV48" s="180" t="s">
        <v>306</v>
      </c>
      <c r="AW48" s="179" t="s">
        <v>306</v>
      </c>
      <c r="AX48" s="179" t="s">
        <v>306</v>
      </c>
      <c r="AY48" s="179" t="s">
        <v>306</v>
      </c>
      <c r="AZ48" s="179" t="s">
        <v>306</v>
      </c>
      <c r="BA48" s="179" t="s">
        <v>306</v>
      </c>
      <c r="BB48" s="269">
        <v>8</v>
      </c>
      <c r="BC48" s="178" t="s">
        <v>306</v>
      </c>
      <c r="BD48" s="179" t="s">
        <v>306</v>
      </c>
      <c r="BE48" s="179" t="s">
        <v>306</v>
      </c>
      <c r="BF48" s="180" t="s">
        <v>306</v>
      </c>
      <c r="BG48" s="179" t="s">
        <v>306</v>
      </c>
      <c r="BH48" s="179" t="s">
        <v>306</v>
      </c>
      <c r="BI48" s="179" t="s">
        <v>306</v>
      </c>
      <c r="BJ48" s="179" t="s">
        <v>306</v>
      </c>
      <c r="BK48" s="179" t="s">
        <v>306</v>
      </c>
      <c r="BL48" s="269">
        <v>6</v>
      </c>
      <c r="BM48" s="183" t="s">
        <v>306</v>
      </c>
      <c r="BN48" s="181">
        <v>5</v>
      </c>
      <c r="BO48" s="183" t="s">
        <v>306</v>
      </c>
      <c r="BP48" s="183" t="s">
        <v>306</v>
      </c>
      <c r="BQ48" s="183" t="s">
        <v>306</v>
      </c>
      <c r="BR48" s="181">
        <v>5</v>
      </c>
      <c r="BS48" s="181">
        <v>7</v>
      </c>
      <c r="BT48" s="183" t="s">
        <v>306</v>
      </c>
      <c r="BU48" s="183" t="s">
        <v>306</v>
      </c>
      <c r="BV48" s="173">
        <v>17</v>
      </c>
      <c r="BW48" s="183" t="s">
        <v>306</v>
      </c>
      <c r="BX48" s="181" t="s">
        <v>306</v>
      </c>
      <c r="BY48" s="183" t="s">
        <v>306</v>
      </c>
      <c r="BZ48" s="183" t="s">
        <v>306</v>
      </c>
      <c r="CA48" s="183" t="s">
        <v>306</v>
      </c>
      <c r="CB48" s="181" t="s">
        <v>306</v>
      </c>
      <c r="CC48" s="181" t="s">
        <v>306</v>
      </c>
      <c r="CD48" s="183" t="s">
        <v>306</v>
      </c>
      <c r="CE48" s="183" t="s">
        <v>306</v>
      </c>
      <c r="CF48" s="173">
        <v>8</v>
      </c>
      <c r="CG48" s="183" t="s">
        <v>306</v>
      </c>
      <c r="CH48" s="183" t="s">
        <v>306</v>
      </c>
      <c r="CI48" s="183" t="s">
        <v>306</v>
      </c>
      <c r="CJ48" s="183" t="s">
        <v>306</v>
      </c>
      <c r="CK48" s="183" t="s">
        <v>306</v>
      </c>
      <c r="CL48" s="181">
        <v>9</v>
      </c>
      <c r="CM48" s="181" t="s">
        <v>306</v>
      </c>
      <c r="CN48" s="183" t="s">
        <v>306</v>
      </c>
      <c r="CO48" s="183" t="s">
        <v>306</v>
      </c>
      <c r="CP48" s="173">
        <v>12</v>
      </c>
      <c r="CQ48" s="183" t="s">
        <v>306</v>
      </c>
      <c r="CR48" s="183" t="s">
        <v>306</v>
      </c>
      <c r="CS48" s="183" t="s">
        <v>306</v>
      </c>
      <c r="CT48" s="183" t="s">
        <v>306</v>
      </c>
      <c r="CU48" s="183" t="s">
        <v>306</v>
      </c>
      <c r="CV48" s="181" t="s">
        <v>306</v>
      </c>
      <c r="CW48" s="183" t="s">
        <v>306</v>
      </c>
      <c r="CX48" s="183" t="s">
        <v>306</v>
      </c>
      <c r="CY48" s="183" t="s">
        <v>306</v>
      </c>
      <c r="CZ48" s="173" t="s">
        <v>306</v>
      </c>
      <c r="DA48" s="183" t="s">
        <v>306</v>
      </c>
      <c r="DB48" s="181" t="s">
        <v>306</v>
      </c>
      <c r="DC48" s="183" t="s">
        <v>306</v>
      </c>
      <c r="DD48" s="181" t="s">
        <v>306</v>
      </c>
      <c r="DE48" s="183" t="s">
        <v>306</v>
      </c>
      <c r="DF48" s="181">
        <v>7</v>
      </c>
      <c r="DG48" s="181" t="s">
        <v>306</v>
      </c>
      <c r="DH48" s="183" t="s">
        <v>306</v>
      </c>
      <c r="DI48" s="183" t="s">
        <v>306</v>
      </c>
      <c r="DJ48" s="173">
        <v>13</v>
      </c>
      <c r="DK48" s="183" t="s">
        <v>306</v>
      </c>
      <c r="DL48" s="183" t="s">
        <v>306</v>
      </c>
      <c r="DM48" s="181" t="s">
        <v>306</v>
      </c>
      <c r="DN48" s="183" t="s">
        <v>306</v>
      </c>
      <c r="DO48" s="183" t="s">
        <v>306</v>
      </c>
      <c r="DP48" s="181">
        <v>6</v>
      </c>
      <c r="DQ48" s="181">
        <v>5</v>
      </c>
      <c r="DR48" s="183" t="s">
        <v>306</v>
      </c>
      <c r="DS48" s="183" t="s">
        <v>306</v>
      </c>
      <c r="DT48" s="173">
        <v>12</v>
      </c>
      <c r="DU48" s="183" t="s">
        <v>306</v>
      </c>
      <c r="DV48" s="181" t="s">
        <v>306</v>
      </c>
      <c r="DW48" s="181" t="s">
        <v>306</v>
      </c>
      <c r="DX48" s="181" t="s">
        <v>306</v>
      </c>
      <c r="DY48" s="183" t="s">
        <v>306</v>
      </c>
      <c r="DZ48" s="181">
        <v>9</v>
      </c>
      <c r="EA48" s="181">
        <v>11</v>
      </c>
      <c r="EB48" s="183" t="s">
        <v>306</v>
      </c>
      <c r="EC48" s="183" t="s">
        <v>306</v>
      </c>
      <c r="ED48" s="173">
        <v>24</v>
      </c>
      <c r="EE48" s="183" t="s">
        <v>306</v>
      </c>
      <c r="EF48" s="181" t="s">
        <v>306</v>
      </c>
      <c r="EG48" s="183" t="s">
        <v>306</v>
      </c>
      <c r="EH48" s="183" t="s">
        <v>306</v>
      </c>
      <c r="EI48" s="181" t="s">
        <v>306</v>
      </c>
      <c r="EJ48" s="181">
        <v>6</v>
      </c>
      <c r="EK48" s="181" t="s">
        <v>306</v>
      </c>
      <c r="EL48" s="183" t="s">
        <v>306</v>
      </c>
      <c r="EM48" s="183" t="s">
        <v>306</v>
      </c>
      <c r="EN48" s="173">
        <v>12</v>
      </c>
      <c r="EO48" s="183" t="s">
        <v>306</v>
      </c>
      <c r="EP48" s="183" t="s">
        <v>306</v>
      </c>
      <c r="EQ48" s="181" t="s">
        <v>306</v>
      </c>
      <c r="ER48" s="183" t="s">
        <v>306</v>
      </c>
      <c r="ES48" s="183" t="s">
        <v>306</v>
      </c>
      <c r="ET48" s="181">
        <v>12</v>
      </c>
      <c r="EU48" s="181" t="s">
        <v>306</v>
      </c>
      <c r="EV48" s="183" t="s">
        <v>306</v>
      </c>
      <c r="EW48" s="183" t="s">
        <v>306</v>
      </c>
      <c r="EX48" s="173">
        <v>15</v>
      </c>
      <c r="EY48" s="183" t="s">
        <v>306</v>
      </c>
      <c r="EZ48" s="181">
        <v>7</v>
      </c>
      <c r="FA48" s="183" t="s">
        <v>306</v>
      </c>
      <c r="FB48" s="183" t="s">
        <v>306</v>
      </c>
      <c r="FC48" s="183" t="s">
        <v>306</v>
      </c>
      <c r="FD48" s="181">
        <v>5</v>
      </c>
      <c r="FE48" s="181">
        <v>6</v>
      </c>
      <c r="FF48" s="183" t="s">
        <v>306</v>
      </c>
      <c r="FG48" s="183" t="s">
        <v>306</v>
      </c>
      <c r="FH48" s="174">
        <v>18</v>
      </c>
      <c r="FI48" s="75"/>
      <c r="FJ48" s="75"/>
      <c r="FK48" s="75"/>
      <c r="FL48" s="75"/>
      <c r="FM48" s="75"/>
      <c r="FN48" s="75"/>
      <c r="FO48" s="75"/>
      <c r="FP48" s="75"/>
      <c r="FQ48" s="75"/>
      <c r="FR48" s="75"/>
      <c r="FS48" s="75"/>
      <c r="FT48" s="75"/>
      <c r="FU48" s="75"/>
      <c r="FV48" s="75"/>
      <c r="FW48" s="75"/>
      <c r="FX48" s="75"/>
      <c r="FY48" s="75"/>
      <c r="FZ48" s="75"/>
      <c r="GA48" s="75"/>
      <c r="GB48" s="75"/>
      <c r="GC48" s="75"/>
      <c r="GD48" s="75"/>
      <c r="GE48" s="75"/>
      <c r="GF48" s="75"/>
      <c r="GG48" s="75"/>
      <c r="GH48" s="75"/>
      <c r="GI48" s="75"/>
      <c r="GJ48" s="75"/>
      <c r="GK48" s="75"/>
      <c r="GL48" s="75"/>
      <c r="GM48" s="75"/>
      <c r="GN48" s="75"/>
      <c r="GO48" s="75"/>
      <c r="GP48" s="75"/>
      <c r="GQ48" s="75"/>
      <c r="GR48" s="75"/>
      <c r="GS48" s="75"/>
      <c r="GT48" s="75"/>
      <c r="GU48" s="75"/>
      <c r="GV48" s="75"/>
      <c r="GW48" s="75"/>
      <c r="GX48" s="75"/>
      <c r="GY48" s="75"/>
      <c r="GZ48" s="75"/>
      <c r="HA48" s="75"/>
      <c r="HB48" s="75"/>
      <c r="HC48" s="75"/>
      <c r="HD48" s="75"/>
      <c r="HE48" s="75"/>
      <c r="HF48" s="75"/>
      <c r="HG48" s="75"/>
      <c r="HH48" s="75"/>
      <c r="HI48" s="75"/>
      <c r="HJ48" s="75"/>
      <c r="HK48" s="75"/>
      <c r="HL48" s="75"/>
      <c r="HM48" s="75"/>
      <c r="HN48" s="75"/>
      <c r="HO48" s="75"/>
      <c r="HP48" s="75"/>
      <c r="HQ48" s="75"/>
      <c r="HR48" s="75"/>
      <c r="HS48" s="75"/>
      <c r="HT48" s="75"/>
      <c r="HU48" s="75"/>
      <c r="HV48" s="75"/>
      <c r="HW48" s="75"/>
      <c r="HX48" s="75"/>
      <c r="HY48" s="75"/>
      <c r="HZ48" s="75"/>
      <c r="IA48" s="75"/>
      <c r="IB48" s="75"/>
      <c r="IC48" s="75"/>
      <c r="ID48" s="75"/>
      <c r="IE48" s="75"/>
      <c r="IF48" s="75"/>
      <c r="IG48" s="75"/>
      <c r="IH48" s="75"/>
      <c r="II48" s="75"/>
      <c r="IJ48" s="75"/>
      <c r="IK48" s="75"/>
      <c r="IL48" s="75"/>
      <c r="IM48" s="75"/>
      <c r="IN48" s="75"/>
      <c r="IO48" s="75"/>
      <c r="IP48" s="75"/>
      <c r="IQ48" s="75"/>
      <c r="IR48" s="75"/>
      <c r="IS48" s="75"/>
      <c r="IT48" s="75"/>
      <c r="IU48" s="167"/>
    </row>
    <row r="49" spans="1:255" x14ac:dyDescent="0.2">
      <c r="A49" s="161" t="s">
        <v>619</v>
      </c>
      <c r="B49" s="176" t="s">
        <v>110</v>
      </c>
      <c r="C49" s="163">
        <v>100056</v>
      </c>
      <c r="D49" s="177" t="s">
        <v>392</v>
      </c>
      <c r="E49" s="312" t="s">
        <v>306</v>
      </c>
      <c r="F49" s="324">
        <v>23</v>
      </c>
      <c r="G49" s="324"/>
      <c r="H49" s="312" t="s">
        <v>306</v>
      </c>
      <c r="I49" s="324"/>
      <c r="J49" s="324">
        <v>8</v>
      </c>
      <c r="K49" s="324">
        <v>8</v>
      </c>
      <c r="L49" s="324"/>
      <c r="M49" s="312" t="s">
        <v>306</v>
      </c>
      <c r="N49" s="172">
        <v>42</v>
      </c>
      <c r="O49" s="178"/>
      <c r="P49" s="178">
        <v>8</v>
      </c>
      <c r="Q49" s="178" t="s">
        <v>306</v>
      </c>
      <c r="R49" s="178" t="s">
        <v>306</v>
      </c>
      <c r="S49" s="178" t="s">
        <v>306</v>
      </c>
      <c r="T49" s="179">
        <v>9</v>
      </c>
      <c r="U49" s="178" t="s">
        <v>306</v>
      </c>
      <c r="V49" s="179"/>
      <c r="W49" s="178"/>
      <c r="X49" s="173">
        <v>24</v>
      </c>
      <c r="Y49" s="178"/>
      <c r="Z49" s="178" t="s">
        <v>306</v>
      </c>
      <c r="AA49" s="179"/>
      <c r="AB49" s="178" t="s">
        <v>306</v>
      </c>
      <c r="AC49" s="179"/>
      <c r="AD49" s="179">
        <v>7</v>
      </c>
      <c r="AE49" s="178" t="s">
        <v>306</v>
      </c>
      <c r="AF49" s="179"/>
      <c r="AG49" s="178" t="s">
        <v>306</v>
      </c>
      <c r="AH49" s="173">
        <v>15</v>
      </c>
      <c r="AI49" s="178" t="s">
        <v>306</v>
      </c>
      <c r="AJ49" s="179">
        <v>7</v>
      </c>
      <c r="AK49" s="179" t="s">
        <v>306</v>
      </c>
      <c r="AL49" s="180" t="s">
        <v>306</v>
      </c>
      <c r="AM49" s="179" t="s">
        <v>306</v>
      </c>
      <c r="AN49" s="179">
        <v>9</v>
      </c>
      <c r="AO49" s="179" t="s">
        <v>306</v>
      </c>
      <c r="AP49" s="179" t="s">
        <v>306</v>
      </c>
      <c r="AQ49" s="179" t="s">
        <v>306</v>
      </c>
      <c r="AR49" s="269">
        <v>23</v>
      </c>
      <c r="AS49" s="178" t="s">
        <v>306</v>
      </c>
      <c r="AT49" s="179">
        <v>10</v>
      </c>
      <c r="AU49" s="179" t="s">
        <v>306</v>
      </c>
      <c r="AV49" s="180" t="s">
        <v>306</v>
      </c>
      <c r="AW49" s="179" t="s">
        <v>306</v>
      </c>
      <c r="AX49" s="179">
        <v>15</v>
      </c>
      <c r="AY49" s="179">
        <v>7</v>
      </c>
      <c r="AZ49" s="179" t="s">
        <v>306</v>
      </c>
      <c r="BA49" s="179" t="s">
        <v>306</v>
      </c>
      <c r="BB49" s="269">
        <v>33</v>
      </c>
      <c r="BC49" s="178" t="s">
        <v>306</v>
      </c>
      <c r="BD49" s="179">
        <v>5</v>
      </c>
      <c r="BE49" s="179" t="s">
        <v>306</v>
      </c>
      <c r="BF49" s="180" t="s">
        <v>306</v>
      </c>
      <c r="BG49" s="179" t="s">
        <v>306</v>
      </c>
      <c r="BH49" s="179">
        <v>29</v>
      </c>
      <c r="BI49" s="179">
        <v>9</v>
      </c>
      <c r="BJ49" s="179" t="s">
        <v>306</v>
      </c>
      <c r="BK49" s="179" t="s">
        <v>306</v>
      </c>
      <c r="BL49" s="269">
        <v>44</v>
      </c>
      <c r="BM49" s="183" t="s">
        <v>306</v>
      </c>
      <c r="BN49" s="181">
        <v>6</v>
      </c>
      <c r="BO49" s="183" t="s">
        <v>306</v>
      </c>
      <c r="BP49" s="183" t="s">
        <v>306</v>
      </c>
      <c r="BQ49" s="183" t="s">
        <v>306</v>
      </c>
      <c r="BR49" s="181">
        <v>26</v>
      </c>
      <c r="BS49" s="181">
        <v>7</v>
      </c>
      <c r="BT49" s="183" t="s">
        <v>306</v>
      </c>
      <c r="BU49" s="181" t="s">
        <v>306</v>
      </c>
      <c r="BV49" s="173">
        <v>41</v>
      </c>
      <c r="BW49" s="183" t="s">
        <v>306</v>
      </c>
      <c r="BX49" s="181">
        <v>5</v>
      </c>
      <c r="BY49" s="181" t="s">
        <v>306</v>
      </c>
      <c r="BZ49" s="183" t="s">
        <v>306</v>
      </c>
      <c r="CA49" s="181" t="s">
        <v>306</v>
      </c>
      <c r="CB49" s="181">
        <v>32</v>
      </c>
      <c r="CC49" s="181" t="s">
        <v>306</v>
      </c>
      <c r="CD49" s="183" t="s">
        <v>306</v>
      </c>
      <c r="CE49" s="183" t="s">
        <v>306</v>
      </c>
      <c r="CF49" s="173">
        <v>42</v>
      </c>
      <c r="CG49" s="183" t="s">
        <v>306</v>
      </c>
      <c r="CH49" s="181">
        <v>6</v>
      </c>
      <c r="CI49" s="183" t="s">
        <v>306</v>
      </c>
      <c r="CJ49" s="181" t="s">
        <v>306</v>
      </c>
      <c r="CK49" s="181" t="s">
        <v>306</v>
      </c>
      <c r="CL49" s="181">
        <v>30</v>
      </c>
      <c r="CM49" s="181">
        <v>6</v>
      </c>
      <c r="CN49" s="183" t="s">
        <v>306</v>
      </c>
      <c r="CO49" s="183" t="s">
        <v>306</v>
      </c>
      <c r="CP49" s="173">
        <v>44</v>
      </c>
      <c r="CQ49" s="183" t="s">
        <v>306</v>
      </c>
      <c r="CR49" s="181" t="s">
        <v>306</v>
      </c>
      <c r="CS49" s="183" t="s">
        <v>306</v>
      </c>
      <c r="CT49" s="183" t="s">
        <v>306</v>
      </c>
      <c r="CU49" s="183" t="s">
        <v>306</v>
      </c>
      <c r="CV49" s="181">
        <v>10</v>
      </c>
      <c r="CW49" s="181">
        <v>8</v>
      </c>
      <c r="CX49" s="183" t="s">
        <v>306</v>
      </c>
      <c r="CY49" s="181" t="s">
        <v>306</v>
      </c>
      <c r="CZ49" s="173">
        <v>24</v>
      </c>
      <c r="DA49" s="183" t="s">
        <v>306</v>
      </c>
      <c r="DB49" s="181">
        <v>31</v>
      </c>
      <c r="DC49" s="181" t="s">
        <v>306</v>
      </c>
      <c r="DD49" s="181" t="s">
        <v>306</v>
      </c>
      <c r="DE49" s="183" t="s">
        <v>306</v>
      </c>
      <c r="DF49" s="181">
        <v>34</v>
      </c>
      <c r="DG49" s="181">
        <v>10</v>
      </c>
      <c r="DH49" s="183" t="s">
        <v>306</v>
      </c>
      <c r="DI49" s="183" t="s">
        <v>306</v>
      </c>
      <c r="DJ49" s="173">
        <v>80</v>
      </c>
      <c r="DK49" s="183" t="s">
        <v>306</v>
      </c>
      <c r="DL49" s="181">
        <v>27</v>
      </c>
      <c r="DM49" s="181" t="s">
        <v>306</v>
      </c>
      <c r="DN49" s="181" t="s">
        <v>306</v>
      </c>
      <c r="DO49" s="181" t="s">
        <v>306</v>
      </c>
      <c r="DP49" s="181">
        <v>10</v>
      </c>
      <c r="DQ49" s="181">
        <v>13</v>
      </c>
      <c r="DR49" s="181" t="s">
        <v>306</v>
      </c>
      <c r="DS49" s="183" t="s">
        <v>306</v>
      </c>
      <c r="DT49" s="173">
        <v>57</v>
      </c>
      <c r="DU49" s="183" t="s">
        <v>306</v>
      </c>
      <c r="DV49" s="181">
        <v>7</v>
      </c>
      <c r="DW49" s="181" t="s">
        <v>306</v>
      </c>
      <c r="DX49" s="183" t="s">
        <v>306</v>
      </c>
      <c r="DY49" s="183" t="s">
        <v>306</v>
      </c>
      <c r="DZ49" s="181">
        <v>6</v>
      </c>
      <c r="EA49" s="181">
        <v>6</v>
      </c>
      <c r="EB49" s="183" t="s">
        <v>306</v>
      </c>
      <c r="EC49" s="181" t="s">
        <v>306</v>
      </c>
      <c r="ED49" s="173">
        <v>24</v>
      </c>
      <c r="EE49" s="183" t="s">
        <v>306</v>
      </c>
      <c r="EF49" s="181" t="s">
        <v>306</v>
      </c>
      <c r="EG49" s="183" t="s">
        <v>306</v>
      </c>
      <c r="EH49" s="181" t="s">
        <v>306</v>
      </c>
      <c r="EI49" s="183" t="s">
        <v>306</v>
      </c>
      <c r="EJ49" s="181">
        <v>6</v>
      </c>
      <c r="EK49" s="181">
        <v>6</v>
      </c>
      <c r="EL49" s="183" t="s">
        <v>306</v>
      </c>
      <c r="EM49" s="183" t="s">
        <v>306</v>
      </c>
      <c r="EN49" s="173">
        <v>16</v>
      </c>
      <c r="EO49" s="183" t="s">
        <v>306</v>
      </c>
      <c r="EP49" s="181">
        <v>6</v>
      </c>
      <c r="EQ49" s="183" t="s">
        <v>306</v>
      </c>
      <c r="ER49" s="181" t="s">
        <v>306</v>
      </c>
      <c r="ES49" s="183" t="s">
        <v>306</v>
      </c>
      <c r="ET49" s="181">
        <v>5</v>
      </c>
      <c r="EU49" s="181" t="s">
        <v>306</v>
      </c>
      <c r="EV49" s="183" t="s">
        <v>306</v>
      </c>
      <c r="EW49" s="183" t="s">
        <v>306</v>
      </c>
      <c r="EX49" s="173">
        <v>14</v>
      </c>
      <c r="EY49" s="183" t="s">
        <v>306</v>
      </c>
      <c r="EZ49" s="181">
        <v>9</v>
      </c>
      <c r="FA49" s="181" t="s">
        <v>306</v>
      </c>
      <c r="FB49" s="183" t="s">
        <v>306</v>
      </c>
      <c r="FC49" s="183" t="s">
        <v>306</v>
      </c>
      <c r="FD49" s="181" t="s">
        <v>306</v>
      </c>
      <c r="FE49" s="181" t="s">
        <v>306</v>
      </c>
      <c r="FF49" s="183" t="s">
        <v>306</v>
      </c>
      <c r="FG49" s="183" t="s">
        <v>306</v>
      </c>
      <c r="FH49" s="174">
        <v>15</v>
      </c>
      <c r="FI49" s="75"/>
      <c r="FJ49" s="75"/>
      <c r="FK49" s="75"/>
      <c r="FL49" s="75"/>
      <c r="FM49" s="75"/>
      <c r="FN49" s="75"/>
      <c r="FO49" s="75"/>
      <c r="FP49" s="75"/>
      <c r="FQ49" s="75"/>
      <c r="FR49" s="75"/>
      <c r="FS49" s="75"/>
      <c r="FT49" s="75"/>
      <c r="FU49" s="75"/>
      <c r="FV49" s="75"/>
      <c r="FW49" s="75"/>
      <c r="FX49" s="75"/>
      <c r="FY49" s="75"/>
      <c r="FZ49" s="75"/>
      <c r="GA49" s="75"/>
      <c r="GB49" s="75"/>
      <c r="GC49" s="75"/>
      <c r="GD49" s="75"/>
      <c r="GE49" s="75"/>
      <c r="GF49" s="75"/>
      <c r="GG49" s="75"/>
      <c r="GH49" s="75"/>
      <c r="GI49" s="75"/>
      <c r="GJ49" s="75"/>
      <c r="GK49" s="75"/>
      <c r="GL49" s="75"/>
      <c r="GM49" s="75"/>
      <c r="GN49" s="75"/>
      <c r="GO49" s="75"/>
      <c r="GP49" s="75"/>
      <c r="GQ49" s="75"/>
      <c r="GR49" s="75"/>
      <c r="GS49" s="75"/>
      <c r="GT49" s="75"/>
      <c r="GU49" s="75"/>
      <c r="GV49" s="75"/>
      <c r="GW49" s="75"/>
      <c r="GX49" s="75"/>
      <c r="GY49" s="75"/>
      <c r="GZ49" s="75"/>
      <c r="HA49" s="75"/>
      <c r="HB49" s="75"/>
      <c r="HC49" s="75"/>
      <c r="HD49" s="75"/>
      <c r="HE49" s="75"/>
      <c r="HF49" s="75"/>
      <c r="HG49" s="75"/>
      <c r="HH49" s="75"/>
      <c r="HI49" s="75"/>
      <c r="HJ49" s="75"/>
      <c r="HK49" s="75"/>
      <c r="HL49" s="75"/>
      <c r="HM49" s="75"/>
      <c r="HN49" s="75"/>
      <c r="HO49" s="75"/>
      <c r="HP49" s="75"/>
      <c r="HQ49" s="75"/>
      <c r="HR49" s="75"/>
      <c r="HS49" s="75"/>
      <c r="HT49" s="75"/>
      <c r="HU49" s="75"/>
      <c r="HV49" s="75"/>
      <c r="HW49" s="75"/>
      <c r="HX49" s="75"/>
      <c r="HY49" s="75"/>
      <c r="HZ49" s="75"/>
      <c r="IA49" s="75"/>
      <c r="IB49" s="75"/>
      <c r="IC49" s="75"/>
      <c r="ID49" s="75"/>
      <c r="IE49" s="75"/>
      <c r="IF49" s="75"/>
      <c r="IG49" s="75"/>
      <c r="IH49" s="75"/>
      <c r="II49" s="75"/>
      <c r="IJ49" s="75"/>
      <c r="IK49" s="75"/>
      <c r="IL49" s="75"/>
      <c r="IM49" s="75"/>
      <c r="IN49" s="75"/>
      <c r="IO49" s="75"/>
      <c r="IP49" s="75"/>
      <c r="IQ49" s="75"/>
      <c r="IR49" s="75"/>
      <c r="IS49" s="75"/>
      <c r="IT49" s="75"/>
      <c r="IU49" s="167"/>
    </row>
    <row r="50" spans="1:255" x14ac:dyDescent="0.2">
      <c r="A50" s="161" t="s">
        <v>619</v>
      </c>
      <c r="B50" s="176" t="s">
        <v>117</v>
      </c>
      <c r="C50" s="163">
        <v>100057</v>
      </c>
      <c r="D50" s="177" t="s">
        <v>393</v>
      </c>
      <c r="E50" s="324"/>
      <c r="F50" s="324">
        <v>5</v>
      </c>
      <c r="G50" s="312" t="s">
        <v>306</v>
      </c>
      <c r="H50" s="312" t="s">
        <v>306</v>
      </c>
      <c r="I50" s="324"/>
      <c r="J50" s="324">
        <v>24</v>
      </c>
      <c r="K50" s="324">
        <v>11</v>
      </c>
      <c r="L50" s="324"/>
      <c r="M50" s="324"/>
      <c r="N50" s="172">
        <v>42</v>
      </c>
      <c r="O50" s="178"/>
      <c r="P50" s="179">
        <v>14</v>
      </c>
      <c r="Q50" s="179"/>
      <c r="R50" s="178" t="s">
        <v>306</v>
      </c>
      <c r="S50" s="179"/>
      <c r="T50" s="179">
        <v>12</v>
      </c>
      <c r="U50" s="179">
        <v>5</v>
      </c>
      <c r="V50" s="179"/>
      <c r="W50" s="178"/>
      <c r="X50" s="173">
        <v>32</v>
      </c>
      <c r="Y50" s="178"/>
      <c r="Z50" s="179">
        <v>5</v>
      </c>
      <c r="AA50" s="179"/>
      <c r="AB50" s="178" t="s">
        <v>306</v>
      </c>
      <c r="AC50" s="179"/>
      <c r="AD50" s="179">
        <v>27</v>
      </c>
      <c r="AE50" s="179">
        <v>14</v>
      </c>
      <c r="AF50" s="179"/>
      <c r="AG50" s="178" t="s">
        <v>306</v>
      </c>
      <c r="AH50" s="173">
        <v>51</v>
      </c>
      <c r="AI50" s="178" t="s">
        <v>306</v>
      </c>
      <c r="AJ50" s="179" t="s">
        <v>306</v>
      </c>
      <c r="AK50" s="179" t="s">
        <v>306</v>
      </c>
      <c r="AL50" s="180" t="s">
        <v>306</v>
      </c>
      <c r="AM50" s="179" t="s">
        <v>306</v>
      </c>
      <c r="AN50" s="179">
        <v>14</v>
      </c>
      <c r="AO50" s="179">
        <v>6</v>
      </c>
      <c r="AP50" s="179" t="s">
        <v>306</v>
      </c>
      <c r="AQ50" s="179" t="s">
        <v>306</v>
      </c>
      <c r="AR50" s="269">
        <v>30</v>
      </c>
      <c r="AS50" s="178" t="s">
        <v>306</v>
      </c>
      <c r="AT50" s="179" t="s">
        <v>306</v>
      </c>
      <c r="AU50" s="179" t="s">
        <v>306</v>
      </c>
      <c r="AV50" s="180" t="s">
        <v>306</v>
      </c>
      <c r="AW50" s="179" t="s">
        <v>306</v>
      </c>
      <c r="AX50" s="179">
        <v>18</v>
      </c>
      <c r="AY50" s="179">
        <v>5</v>
      </c>
      <c r="AZ50" s="179" t="s">
        <v>306</v>
      </c>
      <c r="BA50" s="179" t="s">
        <v>306</v>
      </c>
      <c r="BB50" s="269">
        <v>30</v>
      </c>
      <c r="BC50" s="178" t="s">
        <v>306</v>
      </c>
      <c r="BD50" s="179" t="s">
        <v>306</v>
      </c>
      <c r="BE50" s="179" t="s">
        <v>306</v>
      </c>
      <c r="BF50" s="180" t="s">
        <v>306</v>
      </c>
      <c r="BG50" s="179" t="s">
        <v>306</v>
      </c>
      <c r="BH50" s="179">
        <v>12</v>
      </c>
      <c r="BI50" s="179">
        <v>6</v>
      </c>
      <c r="BJ50" s="179" t="s">
        <v>306</v>
      </c>
      <c r="BK50" s="179" t="s">
        <v>306</v>
      </c>
      <c r="BL50" s="269">
        <v>22</v>
      </c>
      <c r="BM50" s="183" t="s">
        <v>306</v>
      </c>
      <c r="BN50" s="181" t="s">
        <v>306</v>
      </c>
      <c r="BO50" s="183" t="s">
        <v>306</v>
      </c>
      <c r="BP50" s="181" t="s">
        <v>306</v>
      </c>
      <c r="BQ50" s="183" t="s">
        <v>306</v>
      </c>
      <c r="BR50" s="181">
        <v>12</v>
      </c>
      <c r="BS50" s="181" t="s">
        <v>306</v>
      </c>
      <c r="BT50" s="183" t="s">
        <v>306</v>
      </c>
      <c r="BU50" s="183" t="s">
        <v>306</v>
      </c>
      <c r="BV50" s="173">
        <v>17</v>
      </c>
      <c r="BW50" s="183" t="s">
        <v>306</v>
      </c>
      <c r="BX50" s="181" t="s">
        <v>306</v>
      </c>
      <c r="BY50" s="183" t="s">
        <v>306</v>
      </c>
      <c r="BZ50" s="183" t="s">
        <v>306</v>
      </c>
      <c r="CA50" s="183" t="s">
        <v>306</v>
      </c>
      <c r="CB50" s="181">
        <v>9</v>
      </c>
      <c r="CC50" s="181" t="s">
        <v>306</v>
      </c>
      <c r="CD50" s="183" t="s">
        <v>306</v>
      </c>
      <c r="CE50" s="183" t="s">
        <v>306</v>
      </c>
      <c r="CF50" s="173">
        <v>16</v>
      </c>
      <c r="CG50" s="181" t="s">
        <v>306</v>
      </c>
      <c r="CH50" s="181" t="s">
        <v>306</v>
      </c>
      <c r="CI50" s="183" t="s">
        <v>306</v>
      </c>
      <c r="CJ50" s="181" t="s">
        <v>306</v>
      </c>
      <c r="CK50" s="183" t="s">
        <v>306</v>
      </c>
      <c r="CL50" s="181">
        <v>11</v>
      </c>
      <c r="CM50" s="181">
        <v>5</v>
      </c>
      <c r="CN50" s="183" t="s">
        <v>306</v>
      </c>
      <c r="CO50" s="183" t="s">
        <v>306</v>
      </c>
      <c r="CP50" s="173">
        <v>20</v>
      </c>
      <c r="CQ50" s="183" t="s">
        <v>306</v>
      </c>
      <c r="CR50" s="181">
        <v>8</v>
      </c>
      <c r="CS50" s="181" t="s">
        <v>306</v>
      </c>
      <c r="CT50" s="183" t="s">
        <v>306</v>
      </c>
      <c r="CU50" s="183" t="s">
        <v>306</v>
      </c>
      <c r="CV50" s="181">
        <v>11</v>
      </c>
      <c r="CW50" s="181">
        <v>8</v>
      </c>
      <c r="CX50" s="183" t="s">
        <v>306</v>
      </c>
      <c r="CY50" s="181" t="s">
        <v>306</v>
      </c>
      <c r="CZ50" s="173">
        <v>29</v>
      </c>
      <c r="DA50" s="183" t="s">
        <v>306</v>
      </c>
      <c r="DB50" s="181">
        <v>9</v>
      </c>
      <c r="DC50" s="183" t="s">
        <v>306</v>
      </c>
      <c r="DD50" s="181" t="s">
        <v>306</v>
      </c>
      <c r="DE50" s="183" t="s">
        <v>306</v>
      </c>
      <c r="DF50" s="181">
        <v>14</v>
      </c>
      <c r="DG50" s="181">
        <v>10</v>
      </c>
      <c r="DH50" s="183" t="s">
        <v>306</v>
      </c>
      <c r="DI50" s="183" t="s">
        <v>306</v>
      </c>
      <c r="DJ50" s="173">
        <v>34</v>
      </c>
      <c r="DK50" s="181" t="s">
        <v>306</v>
      </c>
      <c r="DL50" s="181">
        <v>5</v>
      </c>
      <c r="DM50" s="183" t="s">
        <v>306</v>
      </c>
      <c r="DN50" s="181" t="s">
        <v>306</v>
      </c>
      <c r="DO50" s="181" t="s">
        <v>306</v>
      </c>
      <c r="DP50" s="181">
        <v>12</v>
      </c>
      <c r="DQ50" s="181">
        <v>7</v>
      </c>
      <c r="DR50" s="183" t="s">
        <v>306</v>
      </c>
      <c r="DS50" s="183" t="s">
        <v>306</v>
      </c>
      <c r="DT50" s="173">
        <v>28</v>
      </c>
      <c r="DU50" s="181" t="s">
        <v>306</v>
      </c>
      <c r="DV50" s="181">
        <v>12</v>
      </c>
      <c r="DW50" s="183" t="s">
        <v>306</v>
      </c>
      <c r="DX50" s="181" t="s">
        <v>306</v>
      </c>
      <c r="DY50" s="183" t="s">
        <v>306</v>
      </c>
      <c r="DZ50" s="181">
        <v>14</v>
      </c>
      <c r="EA50" s="181">
        <v>15</v>
      </c>
      <c r="EB50" s="183" t="s">
        <v>306</v>
      </c>
      <c r="EC50" s="183" t="s">
        <v>306</v>
      </c>
      <c r="ED50" s="173">
        <v>43</v>
      </c>
      <c r="EE50" s="181" t="s">
        <v>306</v>
      </c>
      <c r="EF50" s="181" t="s">
        <v>306</v>
      </c>
      <c r="EG50" s="181" t="s">
        <v>306</v>
      </c>
      <c r="EH50" s="183" t="s">
        <v>306</v>
      </c>
      <c r="EI50" s="183" t="s">
        <v>306</v>
      </c>
      <c r="EJ50" s="181">
        <v>16</v>
      </c>
      <c r="EK50" s="181">
        <v>9</v>
      </c>
      <c r="EL50" s="183" t="s">
        <v>306</v>
      </c>
      <c r="EM50" s="181" t="s">
        <v>306</v>
      </c>
      <c r="EN50" s="173">
        <v>33</v>
      </c>
      <c r="EO50" s="183" t="s">
        <v>306</v>
      </c>
      <c r="EP50" s="181">
        <v>7</v>
      </c>
      <c r="EQ50" s="181" t="s">
        <v>306</v>
      </c>
      <c r="ER50" s="181" t="s">
        <v>306</v>
      </c>
      <c r="ES50" s="181" t="s">
        <v>306</v>
      </c>
      <c r="ET50" s="181">
        <v>24</v>
      </c>
      <c r="EU50" s="181">
        <v>8</v>
      </c>
      <c r="EV50" s="183" t="s">
        <v>306</v>
      </c>
      <c r="EW50" s="183" t="s">
        <v>306</v>
      </c>
      <c r="EX50" s="173">
        <v>43</v>
      </c>
      <c r="EY50" s="181" t="s">
        <v>306</v>
      </c>
      <c r="EZ50" s="181">
        <v>13</v>
      </c>
      <c r="FA50" s="183" t="s">
        <v>306</v>
      </c>
      <c r="FB50" s="183" t="s">
        <v>306</v>
      </c>
      <c r="FC50" s="181" t="s">
        <v>306</v>
      </c>
      <c r="FD50" s="181">
        <v>19</v>
      </c>
      <c r="FE50" s="181">
        <v>7</v>
      </c>
      <c r="FF50" s="183" t="s">
        <v>306</v>
      </c>
      <c r="FG50" s="183" t="s">
        <v>306</v>
      </c>
      <c r="FH50" s="174">
        <v>41</v>
      </c>
      <c r="FI50" s="75"/>
      <c r="FJ50" s="75"/>
      <c r="FK50" s="75"/>
      <c r="FL50" s="75"/>
      <c r="FM50" s="75"/>
      <c r="FN50" s="75"/>
      <c r="FO50" s="75"/>
      <c r="FP50" s="75"/>
      <c r="FQ50" s="75"/>
      <c r="FR50" s="75"/>
      <c r="FS50" s="75"/>
      <c r="FT50" s="75"/>
      <c r="FU50" s="75"/>
      <c r="FV50" s="75"/>
      <c r="FW50" s="75"/>
      <c r="FX50" s="75"/>
      <c r="FY50" s="75"/>
      <c r="FZ50" s="75"/>
      <c r="GA50" s="75"/>
      <c r="GB50" s="75"/>
      <c r="GC50" s="75"/>
      <c r="GD50" s="75"/>
      <c r="GE50" s="75"/>
      <c r="GF50" s="75"/>
      <c r="GG50" s="75"/>
      <c r="GH50" s="75"/>
      <c r="GI50" s="75"/>
      <c r="GJ50" s="75"/>
      <c r="GK50" s="75"/>
      <c r="GL50" s="75"/>
      <c r="GM50" s="75"/>
      <c r="GN50" s="75"/>
      <c r="GO50" s="75"/>
      <c r="GP50" s="75"/>
      <c r="GQ50" s="75"/>
      <c r="GR50" s="75"/>
      <c r="GS50" s="75"/>
      <c r="GT50" s="75"/>
      <c r="GU50" s="75"/>
      <c r="GV50" s="75"/>
      <c r="GW50" s="75"/>
      <c r="GX50" s="75"/>
      <c r="GY50" s="75"/>
      <c r="GZ50" s="75"/>
      <c r="HA50" s="75"/>
      <c r="HB50" s="75"/>
      <c r="HC50" s="75"/>
      <c r="HD50" s="75"/>
      <c r="HE50" s="75"/>
      <c r="HF50" s="75"/>
      <c r="HG50" s="75"/>
      <c r="HH50" s="75"/>
      <c r="HI50" s="75"/>
      <c r="HJ50" s="75"/>
      <c r="HK50" s="75"/>
      <c r="HL50" s="75"/>
      <c r="HM50" s="75"/>
      <c r="HN50" s="75"/>
      <c r="HO50" s="75"/>
      <c r="HP50" s="75"/>
      <c r="HQ50" s="75"/>
      <c r="HR50" s="75"/>
      <c r="HS50" s="75"/>
      <c r="HT50" s="75"/>
      <c r="HU50" s="75"/>
      <c r="HV50" s="75"/>
      <c r="HW50" s="75"/>
      <c r="HX50" s="75"/>
      <c r="HY50" s="75"/>
      <c r="HZ50" s="75"/>
      <c r="IA50" s="75"/>
      <c r="IB50" s="75"/>
      <c r="IC50" s="75"/>
      <c r="ID50" s="75"/>
      <c r="IE50" s="75"/>
      <c r="IF50" s="75"/>
      <c r="IG50" s="75"/>
      <c r="IH50" s="75"/>
      <c r="II50" s="75"/>
      <c r="IJ50" s="75"/>
      <c r="IK50" s="75"/>
      <c r="IL50" s="75"/>
      <c r="IM50" s="75"/>
      <c r="IN50" s="75"/>
      <c r="IO50" s="75"/>
      <c r="IP50" s="75"/>
      <c r="IQ50" s="75"/>
      <c r="IR50" s="75"/>
      <c r="IS50" s="75"/>
      <c r="IT50" s="75"/>
      <c r="IU50" s="167"/>
    </row>
    <row r="51" spans="1:255" x14ac:dyDescent="0.2">
      <c r="A51" s="161" t="s">
        <v>93</v>
      </c>
      <c r="B51" s="176" t="s">
        <v>350</v>
      </c>
      <c r="C51" s="184">
        <v>100060</v>
      </c>
      <c r="D51" s="177" t="s">
        <v>394</v>
      </c>
      <c r="E51" s="324"/>
      <c r="F51" s="324"/>
      <c r="G51" s="324"/>
      <c r="H51" s="324"/>
      <c r="I51" s="324"/>
      <c r="J51" s="324"/>
      <c r="K51" s="324"/>
      <c r="L51" s="324"/>
      <c r="M51" s="324"/>
      <c r="N51" s="172"/>
      <c r="O51" s="178"/>
      <c r="P51" s="179"/>
      <c r="Q51" s="179"/>
      <c r="R51" s="180"/>
      <c r="S51" s="179"/>
      <c r="T51" s="179"/>
      <c r="U51" s="179"/>
      <c r="V51" s="179"/>
      <c r="W51" s="179"/>
      <c r="X51" s="173"/>
      <c r="Y51" s="178"/>
      <c r="Z51" s="179"/>
      <c r="AA51" s="179"/>
      <c r="AB51" s="180"/>
      <c r="AC51" s="179"/>
      <c r="AD51" s="179"/>
      <c r="AE51" s="179"/>
      <c r="AF51" s="179"/>
      <c r="AG51" s="179"/>
      <c r="AH51" s="173"/>
      <c r="AI51" s="178" t="s">
        <v>306</v>
      </c>
      <c r="AJ51" s="179" t="s">
        <v>306</v>
      </c>
      <c r="AK51" s="179" t="s">
        <v>306</v>
      </c>
      <c r="AL51" s="180" t="s">
        <v>306</v>
      </c>
      <c r="AM51" s="179" t="s">
        <v>306</v>
      </c>
      <c r="AN51" s="179" t="s">
        <v>306</v>
      </c>
      <c r="AO51" s="179" t="s">
        <v>306</v>
      </c>
      <c r="AP51" s="179" t="s">
        <v>306</v>
      </c>
      <c r="AQ51" s="179" t="s">
        <v>306</v>
      </c>
      <c r="AR51" s="269" t="s">
        <v>306</v>
      </c>
      <c r="AS51" s="178" t="s">
        <v>306</v>
      </c>
      <c r="AT51" s="179" t="s">
        <v>306</v>
      </c>
      <c r="AU51" s="179" t="s">
        <v>306</v>
      </c>
      <c r="AV51" s="180" t="s">
        <v>306</v>
      </c>
      <c r="AW51" s="179" t="s">
        <v>306</v>
      </c>
      <c r="AX51" s="179" t="s">
        <v>306</v>
      </c>
      <c r="AY51" s="179" t="s">
        <v>306</v>
      </c>
      <c r="AZ51" s="179" t="s">
        <v>306</v>
      </c>
      <c r="BA51" s="179" t="s">
        <v>306</v>
      </c>
      <c r="BB51" s="269" t="s">
        <v>306</v>
      </c>
      <c r="BC51" s="178" t="s">
        <v>306</v>
      </c>
      <c r="BD51" s="179" t="s">
        <v>306</v>
      </c>
      <c r="BE51" s="179" t="s">
        <v>306</v>
      </c>
      <c r="BF51" s="180" t="s">
        <v>306</v>
      </c>
      <c r="BG51" s="179" t="s">
        <v>306</v>
      </c>
      <c r="BH51" s="179" t="s">
        <v>306</v>
      </c>
      <c r="BI51" s="179" t="s">
        <v>306</v>
      </c>
      <c r="BJ51" s="179" t="s">
        <v>306</v>
      </c>
      <c r="BK51" s="179" t="s">
        <v>306</v>
      </c>
      <c r="BL51" s="274" t="s">
        <v>306</v>
      </c>
      <c r="BM51" s="183" t="s">
        <v>306</v>
      </c>
      <c r="BN51" s="183" t="s">
        <v>306</v>
      </c>
      <c r="BO51" s="183" t="s">
        <v>306</v>
      </c>
      <c r="BP51" s="183" t="s">
        <v>306</v>
      </c>
      <c r="BQ51" s="183" t="s">
        <v>306</v>
      </c>
      <c r="BR51" s="183" t="s">
        <v>306</v>
      </c>
      <c r="BS51" s="183" t="s">
        <v>306</v>
      </c>
      <c r="BT51" s="183" t="s">
        <v>306</v>
      </c>
      <c r="BU51" s="183" t="s">
        <v>306</v>
      </c>
      <c r="BV51" s="173" t="s">
        <v>306</v>
      </c>
      <c r="BW51" s="183" t="s">
        <v>306</v>
      </c>
      <c r="BX51" s="183" t="s">
        <v>306</v>
      </c>
      <c r="BY51" s="183" t="s">
        <v>306</v>
      </c>
      <c r="BZ51" s="183" t="s">
        <v>306</v>
      </c>
      <c r="CA51" s="183" t="s">
        <v>306</v>
      </c>
      <c r="CB51" s="183" t="s">
        <v>306</v>
      </c>
      <c r="CC51" s="183" t="s">
        <v>306</v>
      </c>
      <c r="CD51" s="183" t="s">
        <v>306</v>
      </c>
      <c r="CE51" s="183" t="s">
        <v>306</v>
      </c>
      <c r="CF51" s="173" t="s">
        <v>306</v>
      </c>
      <c r="CG51" s="183" t="s">
        <v>306</v>
      </c>
      <c r="CH51" s="183" t="s">
        <v>306</v>
      </c>
      <c r="CI51" s="183" t="s">
        <v>306</v>
      </c>
      <c r="CJ51" s="183" t="s">
        <v>306</v>
      </c>
      <c r="CK51" s="183" t="s">
        <v>306</v>
      </c>
      <c r="CL51" s="183" t="s">
        <v>306</v>
      </c>
      <c r="CM51" s="183" t="s">
        <v>306</v>
      </c>
      <c r="CN51" s="183" t="s">
        <v>306</v>
      </c>
      <c r="CO51" s="183" t="s">
        <v>306</v>
      </c>
      <c r="CP51" s="173" t="s">
        <v>306</v>
      </c>
      <c r="CQ51" s="183" t="s">
        <v>306</v>
      </c>
      <c r="CR51" s="183" t="s">
        <v>306</v>
      </c>
      <c r="CS51" s="183" t="s">
        <v>306</v>
      </c>
      <c r="CT51" s="183" t="s">
        <v>306</v>
      </c>
      <c r="CU51" s="183" t="s">
        <v>306</v>
      </c>
      <c r="CV51" s="183" t="s">
        <v>306</v>
      </c>
      <c r="CW51" s="183" t="s">
        <v>306</v>
      </c>
      <c r="CX51" s="183" t="s">
        <v>306</v>
      </c>
      <c r="CY51" s="183" t="s">
        <v>306</v>
      </c>
      <c r="CZ51" s="173" t="s">
        <v>306</v>
      </c>
      <c r="DA51" s="183" t="s">
        <v>306</v>
      </c>
      <c r="DB51" s="183" t="s">
        <v>306</v>
      </c>
      <c r="DC51" s="183" t="s">
        <v>306</v>
      </c>
      <c r="DD51" s="183" t="s">
        <v>306</v>
      </c>
      <c r="DE51" s="183" t="s">
        <v>306</v>
      </c>
      <c r="DF51" s="183" t="s">
        <v>306</v>
      </c>
      <c r="DG51" s="183" t="s">
        <v>306</v>
      </c>
      <c r="DH51" s="183" t="s">
        <v>306</v>
      </c>
      <c r="DI51" s="183" t="s">
        <v>306</v>
      </c>
      <c r="DJ51" s="173" t="s">
        <v>306</v>
      </c>
      <c r="DK51" s="183" t="s">
        <v>306</v>
      </c>
      <c r="DL51" s="183" t="s">
        <v>306</v>
      </c>
      <c r="DM51" s="183" t="s">
        <v>306</v>
      </c>
      <c r="DN51" s="183" t="s">
        <v>306</v>
      </c>
      <c r="DO51" s="183" t="s">
        <v>306</v>
      </c>
      <c r="DP51" s="183" t="s">
        <v>306</v>
      </c>
      <c r="DQ51" s="183" t="s">
        <v>306</v>
      </c>
      <c r="DR51" s="183" t="s">
        <v>306</v>
      </c>
      <c r="DS51" s="183" t="s">
        <v>306</v>
      </c>
      <c r="DT51" s="173" t="s">
        <v>306</v>
      </c>
      <c r="DU51" s="183" t="s">
        <v>306</v>
      </c>
      <c r="DV51" s="183" t="s">
        <v>306</v>
      </c>
      <c r="DW51" s="183" t="s">
        <v>306</v>
      </c>
      <c r="DX51" s="183" t="s">
        <v>306</v>
      </c>
      <c r="DY51" s="183" t="s">
        <v>306</v>
      </c>
      <c r="DZ51" s="183" t="s">
        <v>306</v>
      </c>
      <c r="EA51" s="183" t="s">
        <v>306</v>
      </c>
      <c r="EB51" s="183" t="s">
        <v>306</v>
      </c>
      <c r="EC51" s="183" t="s">
        <v>306</v>
      </c>
      <c r="ED51" s="173" t="s">
        <v>306</v>
      </c>
      <c r="EE51" s="183" t="s">
        <v>306</v>
      </c>
      <c r="EF51" s="183" t="s">
        <v>306</v>
      </c>
      <c r="EG51" s="183" t="s">
        <v>306</v>
      </c>
      <c r="EH51" s="183" t="s">
        <v>306</v>
      </c>
      <c r="EI51" s="183" t="s">
        <v>306</v>
      </c>
      <c r="EJ51" s="183" t="s">
        <v>306</v>
      </c>
      <c r="EK51" s="183" t="s">
        <v>306</v>
      </c>
      <c r="EL51" s="183" t="s">
        <v>306</v>
      </c>
      <c r="EM51" s="183" t="s">
        <v>306</v>
      </c>
      <c r="EN51" s="173" t="s">
        <v>306</v>
      </c>
      <c r="EO51" s="183" t="s">
        <v>306</v>
      </c>
      <c r="EP51" s="183" t="s">
        <v>306</v>
      </c>
      <c r="EQ51" s="183" t="s">
        <v>306</v>
      </c>
      <c r="ER51" s="183" t="s">
        <v>306</v>
      </c>
      <c r="ES51" s="183" t="s">
        <v>306</v>
      </c>
      <c r="ET51" s="183" t="s">
        <v>306</v>
      </c>
      <c r="EU51" s="183" t="s">
        <v>306</v>
      </c>
      <c r="EV51" s="183" t="s">
        <v>306</v>
      </c>
      <c r="EW51" s="183" t="s">
        <v>306</v>
      </c>
      <c r="EX51" s="173" t="s">
        <v>306</v>
      </c>
      <c r="EY51" s="183" t="s">
        <v>306</v>
      </c>
      <c r="EZ51" s="181" t="s">
        <v>306</v>
      </c>
      <c r="FA51" s="183" t="s">
        <v>306</v>
      </c>
      <c r="FB51" s="183" t="s">
        <v>306</v>
      </c>
      <c r="FC51" s="183" t="s">
        <v>306</v>
      </c>
      <c r="FD51" s="181" t="s">
        <v>306</v>
      </c>
      <c r="FE51" s="181" t="s">
        <v>306</v>
      </c>
      <c r="FF51" s="183" t="s">
        <v>306</v>
      </c>
      <c r="FG51" s="183" t="s">
        <v>306</v>
      </c>
      <c r="FH51" s="174">
        <v>7</v>
      </c>
      <c r="FI51" s="75"/>
      <c r="FJ51" s="75"/>
      <c r="FK51" s="75"/>
      <c r="FL51" s="75"/>
      <c r="FM51" s="75"/>
      <c r="FN51" s="75"/>
      <c r="FO51" s="75"/>
      <c r="FP51" s="75"/>
      <c r="FQ51" s="75"/>
      <c r="FR51" s="75"/>
      <c r="FS51" s="75"/>
      <c r="FT51" s="75"/>
      <c r="FU51" s="75"/>
      <c r="FV51" s="75"/>
      <c r="FW51" s="75"/>
      <c r="FX51" s="75"/>
      <c r="FY51" s="75"/>
      <c r="FZ51" s="75"/>
      <c r="GA51" s="75"/>
      <c r="GB51" s="75"/>
      <c r="GC51" s="75"/>
      <c r="GD51" s="75"/>
      <c r="GE51" s="75"/>
      <c r="GF51" s="75"/>
      <c r="GG51" s="75"/>
      <c r="GH51" s="75"/>
      <c r="GI51" s="75"/>
      <c r="GJ51" s="75"/>
      <c r="GK51" s="75"/>
      <c r="GL51" s="75"/>
      <c r="GM51" s="75"/>
      <c r="GN51" s="75"/>
      <c r="GO51" s="75"/>
      <c r="GP51" s="75"/>
      <c r="GQ51" s="75"/>
      <c r="GR51" s="75"/>
      <c r="GS51" s="75"/>
      <c r="GT51" s="75"/>
      <c r="GU51" s="75"/>
      <c r="GV51" s="75"/>
      <c r="GW51" s="75"/>
      <c r="GX51" s="75"/>
      <c r="GY51" s="75"/>
      <c r="GZ51" s="75"/>
      <c r="HA51" s="75"/>
      <c r="HB51" s="75"/>
      <c r="HC51" s="75"/>
      <c r="HD51" s="75"/>
      <c r="HE51" s="75"/>
      <c r="HF51" s="75"/>
      <c r="HG51" s="75"/>
      <c r="HH51" s="75"/>
      <c r="HI51" s="75"/>
      <c r="HJ51" s="75"/>
      <c r="HK51" s="75"/>
      <c r="HL51" s="75"/>
      <c r="HM51" s="75"/>
      <c r="HN51" s="75"/>
      <c r="HO51" s="75"/>
      <c r="HP51" s="75"/>
      <c r="HQ51" s="75"/>
      <c r="HR51" s="75"/>
      <c r="HS51" s="75"/>
      <c r="HT51" s="75"/>
      <c r="HU51" s="75"/>
      <c r="HV51" s="75"/>
      <c r="HW51" s="75"/>
      <c r="HX51" s="75"/>
      <c r="HY51" s="75"/>
      <c r="HZ51" s="75"/>
      <c r="IA51" s="75"/>
      <c r="IB51" s="75"/>
      <c r="IC51" s="75"/>
      <c r="ID51" s="75"/>
      <c r="IE51" s="75"/>
      <c r="IF51" s="75"/>
      <c r="IG51" s="75"/>
      <c r="IH51" s="75"/>
      <c r="II51" s="75"/>
      <c r="IJ51" s="75"/>
      <c r="IK51" s="75"/>
      <c r="IL51" s="75"/>
      <c r="IM51" s="75"/>
      <c r="IN51" s="75"/>
      <c r="IO51" s="75"/>
      <c r="IP51" s="75"/>
      <c r="IQ51" s="75"/>
      <c r="IR51" s="75"/>
      <c r="IS51" s="75"/>
      <c r="IT51" s="75"/>
      <c r="IU51" s="167"/>
    </row>
    <row r="52" spans="1:255" x14ac:dyDescent="0.2">
      <c r="A52" s="161" t="s">
        <v>619</v>
      </c>
      <c r="B52" s="176" t="s">
        <v>350</v>
      </c>
      <c r="C52" s="163">
        <v>100061</v>
      </c>
      <c r="D52" s="177" t="s">
        <v>395</v>
      </c>
      <c r="E52" s="312" t="s">
        <v>306</v>
      </c>
      <c r="F52" s="324">
        <v>21</v>
      </c>
      <c r="G52" s="324">
        <v>58</v>
      </c>
      <c r="H52" s="324">
        <v>5</v>
      </c>
      <c r="I52" s="324">
        <v>5</v>
      </c>
      <c r="J52" s="324">
        <v>12</v>
      </c>
      <c r="K52" s="324">
        <v>1246</v>
      </c>
      <c r="L52" s="324"/>
      <c r="M52" s="324"/>
      <c r="N52" s="172">
        <v>1348</v>
      </c>
      <c r="O52" s="178" t="s">
        <v>306</v>
      </c>
      <c r="P52" s="179">
        <v>7</v>
      </c>
      <c r="Q52" s="179">
        <v>8</v>
      </c>
      <c r="R52" s="178" t="s">
        <v>306</v>
      </c>
      <c r="S52" s="179">
        <v>6</v>
      </c>
      <c r="T52" s="179">
        <v>24</v>
      </c>
      <c r="U52" s="179">
        <v>1997</v>
      </c>
      <c r="V52" s="179"/>
      <c r="W52" s="179"/>
      <c r="X52" s="173">
        <v>2047</v>
      </c>
      <c r="Y52" s="179" t="s">
        <v>306</v>
      </c>
      <c r="Z52" s="179">
        <v>17</v>
      </c>
      <c r="AA52" s="179">
        <v>17</v>
      </c>
      <c r="AB52" s="178" t="s">
        <v>306</v>
      </c>
      <c r="AC52" s="179">
        <v>7</v>
      </c>
      <c r="AD52" s="179">
        <v>29</v>
      </c>
      <c r="AE52" s="179">
        <v>2045</v>
      </c>
      <c r="AF52" s="179"/>
      <c r="AG52" s="179"/>
      <c r="AH52" s="173">
        <v>2118</v>
      </c>
      <c r="AI52" s="178" t="s">
        <v>306</v>
      </c>
      <c r="AJ52" s="179">
        <v>8</v>
      </c>
      <c r="AK52" s="179">
        <v>12</v>
      </c>
      <c r="AL52" s="180" t="s">
        <v>306</v>
      </c>
      <c r="AM52" s="179" t="s">
        <v>306</v>
      </c>
      <c r="AN52" s="179">
        <v>55</v>
      </c>
      <c r="AO52" s="179">
        <v>1764</v>
      </c>
      <c r="AP52" s="179" t="s">
        <v>306</v>
      </c>
      <c r="AQ52" s="179" t="s">
        <v>306</v>
      </c>
      <c r="AR52" s="269">
        <v>1847</v>
      </c>
      <c r="AS52" s="178" t="s">
        <v>306</v>
      </c>
      <c r="AT52" s="179">
        <v>20</v>
      </c>
      <c r="AU52" s="179">
        <v>49</v>
      </c>
      <c r="AV52" s="180">
        <v>5</v>
      </c>
      <c r="AW52" s="179" t="s">
        <v>306</v>
      </c>
      <c r="AX52" s="179">
        <v>61</v>
      </c>
      <c r="AY52" s="179">
        <v>1786</v>
      </c>
      <c r="AZ52" s="179" t="s">
        <v>306</v>
      </c>
      <c r="BA52" s="179" t="s">
        <v>306</v>
      </c>
      <c r="BB52" s="269">
        <v>1929</v>
      </c>
      <c r="BC52" s="178" t="s">
        <v>306</v>
      </c>
      <c r="BD52" s="179">
        <v>13</v>
      </c>
      <c r="BE52" s="179">
        <v>25</v>
      </c>
      <c r="BF52" s="180">
        <v>9</v>
      </c>
      <c r="BG52" s="179" t="s">
        <v>306</v>
      </c>
      <c r="BH52" s="179">
        <v>49</v>
      </c>
      <c r="BI52" s="179">
        <v>1999</v>
      </c>
      <c r="BJ52" s="179" t="s">
        <v>306</v>
      </c>
      <c r="BK52" s="179" t="s">
        <v>306</v>
      </c>
      <c r="BL52" s="269">
        <v>2098.9999999999986</v>
      </c>
      <c r="BM52" s="181" t="s">
        <v>306</v>
      </c>
      <c r="BN52" s="181">
        <v>26</v>
      </c>
      <c r="BO52" s="181">
        <v>27</v>
      </c>
      <c r="BP52" s="181" t="s">
        <v>306</v>
      </c>
      <c r="BQ52" s="183" t="s">
        <v>306</v>
      </c>
      <c r="BR52" s="181">
        <v>55</v>
      </c>
      <c r="BS52" s="181">
        <v>1488</v>
      </c>
      <c r="BT52" s="181" t="s">
        <v>306</v>
      </c>
      <c r="BU52" s="183" t="s">
        <v>306</v>
      </c>
      <c r="BV52" s="173">
        <v>1602</v>
      </c>
      <c r="BW52" s="181" t="s">
        <v>306</v>
      </c>
      <c r="BX52" s="181">
        <v>25</v>
      </c>
      <c r="BY52" s="181">
        <v>23</v>
      </c>
      <c r="BZ52" s="181">
        <v>14</v>
      </c>
      <c r="CA52" s="181" t="s">
        <v>306</v>
      </c>
      <c r="CB52" s="181">
        <v>43</v>
      </c>
      <c r="CC52" s="181">
        <v>743</v>
      </c>
      <c r="CD52" s="183" t="s">
        <v>306</v>
      </c>
      <c r="CE52" s="183" t="s">
        <v>306</v>
      </c>
      <c r="CF52" s="173">
        <v>853</v>
      </c>
      <c r="CG52" s="183" t="s">
        <v>306</v>
      </c>
      <c r="CH52" s="181">
        <v>18</v>
      </c>
      <c r="CI52" s="181" t="s">
        <v>306</v>
      </c>
      <c r="CJ52" s="183" t="s">
        <v>306</v>
      </c>
      <c r="CK52" s="183" t="s">
        <v>306</v>
      </c>
      <c r="CL52" s="181">
        <v>41</v>
      </c>
      <c r="CM52" s="181">
        <v>13</v>
      </c>
      <c r="CN52" s="181" t="s">
        <v>306</v>
      </c>
      <c r="CO52" s="181" t="s">
        <v>306</v>
      </c>
      <c r="CP52" s="173">
        <v>78</v>
      </c>
      <c r="CQ52" s="183" t="s">
        <v>306</v>
      </c>
      <c r="CR52" s="181">
        <v>21</v>
      </c>
      <c r="CS52" s="181" t="s">
        <v>306</v>
      </c>
      <c r="CT52" s="183" t="s">
        <v>306</v>
      </c>
      <c r="CU52" s="183" t="s">
        <v>306</v>
      </c>
      <c r="CV52" s="181">
        <v>49</v>
      </c>
      <c r="CW52" s="181">
        <v>11</v>
      </c>
      <c r="CX52" s="183" t="s">
        <v>306</v>
      </c>
      <c r="CY52" s="183" t="s">
        <v>306</v>
      </c>
      <c r="CZ52" s="173">
        <v>82</v>
      </c>
      <c r="DA52" s="181" t="s">
        <v>306</v>
      </c>
      <c r="DB52" s="181">
        <v>28</v>
      </c>
      <c r="DC52" s="181" t="s">
        <v>306</v>
      </c>
      <c r="DD52" s="181" t="s">
        <v>306</v>
      </c>
      <c r="DE52" s="183" t="s">
        <v>306</v>
      </c>
      <c r="DF52" s="181">
        <v>33</v>
      </c>
      <c r="DG52" s="181">
        <v>9</v>
      </c>
      <c r="DH52" s="183" t="s">
        <v>306</v>
      </c>
      <c r="DI52" s="183" t="s">
        <v>306</v>
      </c>
      <c r="DJ52" s="173">
        <v>76</v>
      </c>
      <c r="DK52" s="183" t="s">
        <v>306</v>
      </c>
      <c r="DL52" s="181">
        <v>57</v>
      </c>
      <c r="DM52" s="181">
        <v>23</v>
      </c>
      <c r="DN52" s="181" t="s">
        <v>306</v>
      </c>
      <c r="DO52" s="183" t="s">
        <v>306</v>
      </c>
      <c r="DP52" s="181">
        <v>30</v>
      </c>
      <c r="DQ52" s="181">
        <v>466</v>
      </c>
      <c r="DR52" s="183" t="s">
        <v>306</v>
      </c>
      <c r="DS52" s="183" t="s">
        <v>306</v>
      </c>
      <c r="DT52" s="173">
        <v>579</v>
      </c>
      <c r="DU52" s="183" t="s">
        <v>306</v>
      </c>
      <c r="DV52" s="181">
        <v>16</v>
      </c>
      <c r="DW52" s="181">
        <v>16</v>
      </c>
      <c r="DX52" s="181">
        <v>6</v>
      </c>
      <c r="DY52" s="181" t="s">
        <v>306</v>
      </c>
      <c r="DZ52" s="181">
        <v>30</v>
      </c>
      <c r="EA52" s="181">
        <v>845</v>
      </c>
      <c r="EB52" s="181" t="s">
        <v>306</v>
      </c>
      <c r="EC52" s="181" t="s">
        <v>306</v>
      </c>
      <c r="ED52" s="173">
        <v>918</v>
      </c>
      <c r="EE52" s="181" t="s">
        <v>306</v>
      </c>
      <c r="EF52" s="181">
        <v>34</v>
      </c>
      <c r="EG52" s="181">
        <v>32</v>
      </c>
      <c r="EH52" s="181">
        <v>9</v>
      </c>
      <c r="EI52" s="183" t="s">
        <v>306</v>
      </c>
      <c r="EJ52" s="181">
        <v>44</v>
      </c>
      <c r="EK52" s="181">
        <v>900</v>
      </c>
      <c r="EL52" s="183" t="s">
        <v>306</v>
      </c>
      <c r="EM52" s="183" t="s">
        <v>306</v>
      </c>
      <c r="EN52" s="173">
        <v>1021</v>
      </c>
      <c r="EO52" s="181" t="s">
        <v>306</v>
      </c>
      <c r="EP52" s="181">
        <v>26</v>
      </c>
      <c r="EQ52" s="181">
        <v>32</v>
      </c>
      <c r="ER52" s="181">
        <v>6</v>
      </c>
      <c r="ES52" s="183" t="s">
        <v>306</v>
      </c>
      <c r="ET52" s="181">
        <v>28</v>
      </c>
      <c r="EU52" s="181">
        <v>877</v>
      </c>
      <c r="EV52" s="183" t="s">
        <v>306</v>
      </c>
      <c r="EW52" s="183" t="s">
        <v>306</v>
      </c>
      <c r="EX52" s="173">
        <v>970</v>
      </c>
      <c r="EY52" s="181" t="s">
        <v>306</v>
      </c>
      <c r="EZ52" s="181">
        <v>27</v>
      </c>
      <c r="FA52" s="181">
        <v>25</v>
      </c>
      <c r="FB52" s="181">
        <v>5</v>
      </c>
      <c r="FC52" s="181" t="s">
        <v>306</v>
      </c>
      <c r="FD52" s="181">
        <v>32</v>
      </c>
      <c r="FE52" s="181">
        <v>810</v>
      </c>
      <c r="FF52" s="181" t="s">
        <v>306</v>
      </c>
      <c r="FG52" s="181" t="s">
        <v>306</v>
      </c>
      <c r="FH52" s="174">
        <v>903</v>
      </c>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167"/>
    </row>
    <row r="53" spans="1:255" x14ac:dyDescent="0.2">
      <c r="A53" s="161" t="s">
        <v>619</v>
      </c>
      <c r="B53" s="176" t="s">
        <v>120</v>
      </c>
      <c r="C53" s="163">
        <v>100062</v>
      </c>
      <c r="D53" s="177" t="s">
        <v>396</v>
      </c>
      <c r="E53" s="312" t="s">
        <v>306</v>
      </c>
      <c r="F53" s="324">
        <v>11</v>
      </c>
      <c r="G53" s="324"/>
      <c r="H53" s="324"/>
      <c r="I53" s="324"/>
      <c r="J53" s="324">
        <v>8</v>
      </c>
      <c r="K53" s="324">
        <v>9</v>
      </c>
      <c r="L53" s="324"/>
      <c r="M53" s="324"/>
      <c r="N53" s="172">
        <v>29</v>
      </c>
      <c r="O53" s="178" t="s">
        <v>306</v>
      </c>
      <c r="P53" s="179">
        <v>9</v>
      </c>
      <c r="Q53" s="179"/>
      <c r="R53" s="178"/>
      <c r="S53" s="179"/>
      <c r="T53" s="179">
        <v>26</v>
      </c>
      <c r="U53" s="179">
        <v>10</v>
      </c>
      <c r="V53" s="179"/>
      <c r="W53" s="179"/>
      <c r="X53" s="173">
        <v>46</v>
      </c>
      <c r="Y53" s="178"/>
      <c r="Z53" s="179">
        <v>9</v>
      </c>
      <c r="AA53" s="179"/>
      <c r="AB53" s="178" t="s">
        <v>306</v>
      </c>
      <c r="AC53" s="179"/>
      <c r="AD53" s="179">
        <v>29</v>
      </c>
      <c r="AE53" s="179">
        <v>8</v>
      </c>
      <c r="AF53" s="179"/>
      <c r="AG53" s="179"/>
      <c r="AH53" s="173">
        <v>47</v>
      </c>
      <c r="AI53" s="178" t="s">
        <v>306</v>
      </c>
      <c r="AJ53" s="179">
        <v>10</v>
      </c>
      <c r="AK53" s="179" t="s">
        <v>306</v>
      </c>
      <c r="AL53" s="180" t="s">
        <v>306</v>
      </c>
      <c r="AM53" s="179" t="s">
        <v>306</v>
      </c>
      <c r="AN53" s="179">
        <v>17</v>
      </c>
      <c r="AO53" s="179">
        <v>12</v>
      </c>
      <c r="AP53" s="179" t="s">
        <v>306</v>
      </c>
      <c r="AQ53" s="179" t="s">
        <v>306</v>
      </c>
      <c r="AR53" s="269">
        <v>45</v>
      </c>
      <c r="AS53" s="178" t="s">
        <v>306</v>
      </c>
      <c r="AT53" s="179">
        <v>23</v>
      </c>
      <c r="AU53" s="179" t="s">
        <v>306</v>
      </c>
      <c r="AV53" s="180" t="s">
        <v>306</v>
      </c>
      <c r="AW53" s="179" t="s">
        <v>306</v>
      </c>
      <c r="AX53" s="179">
        <v>34</v>
      </c>
      <c r="AY53" s="179">
        <v>26</v>
      </c>
      <c r="AZ53" s="179" t="s">
        <v>306</v>
      </c>
      <c r="BA53" s="179" t="s">
        <v>306</v>
      </c>
      <c r="BB53" s="269">
        <v>85</v>
      </c>
      <c r="BC53" s="178" t="s">
        <v>306</v>
      </c>
      <c r="BD53" s="179">
        <v>22</v>
      </c>
      <c r="BE53" s="179">
        <v>5</v>
      </c>
      <c r="BF53" s="180" t="s">
        <v>306</v>
      </c>
      <c r="BG53" s="179" t="s">
        <v>306</v>
      </c>
      <c r="BH53" s="179">
        <v>29</v>
      </c>
      <c r="BI53" s="179">
        <v>28</v>
      </c>
      <c r="BJ53" s="179" t="s">
        <v>306</v>
      </c>
      <c r="BK53" s="179" t="s">
        <v>306</v>
      </c>
      <c r="BL53" s="269">
        <v>86.999999999999972</v>
      </c>
      <c r="BM53" s="181" t="s">
        <v>306</v>
      </c>
      <c r="BN53" s="181">
        <v>10</v>
      </c>
      <c r="BO53" s="181" t="s">
        <v>306</v>
      </c>
      <c r="BP53" s="183" t="s">
        <v>306</v>
      </c>
      <c r="BQ53" s="183" t="s">
        <v>306</v>
      </c>
      <c r="BR53" s="181">
        <v>14</v>
      </c>
      <c r="BS53" s="181">
        <v>24</v>
      </c>
      <c r="BT53" s="181" t="s">
        <v>306</v>
      </c>
      <c r="BU53" s="181">
        <v>5</v>
      </c>
      <c r="BV53" s="173">
        <v>60.000000000000014</v>
      </c>
      <c r="BW53" s="183" t="s">
        <v>306</v>
      </c>
      <c r="BX53" s="181">
        <v>13</v>
      </c>
      <c r="BY53" s="181" t="s">
        <v>306</v>
      </c>
      <c r="BZ53" s="181" t="s">
        <v>306</v>
      </c>
      <c r="CA53" s="183" t="s">
        <v>306</v>
      </c>
      <c r="CB53" s="181">
        <v>17</v>
      </c>
      <c r="CC53" s="181">
        <v>25</v>
      </c>
      <c r="CD53" s="181" t="s">
        <v>306</v>
      </c>
      <c r="CE53" s="183" t="s">
        <v>306</v>
      </c>
      <c r="CF53" s="173">
        <v>61</v>
      </c>
      <c r="CG53" s="183" t="s">
        <v>306</v>
      </c>
      <c r="CH53" s="181">
        <v>21</v>
      </c>
      <c r="CI53" s="181" t="s">
        <v>306</v>
      </c>
      <c r="CJ53" s="181" t="s">
        <v>306</v>
      </c>
      <c r="CK53" s="181" t="s">
        <v>306</v>
      </c>
      <c r="CL53" s="181">
        <v>6</v>
      </c>
      <c r="CM53" s="181">
        <v>14</v>
      </c>
      <c r="CN53" s="181" t="s">
        <v>306</v>
      </c>
      <c r="CO53" s="181" t="s">
        <v>306</v>
      </c>
      <c r="CP53" s="173">
        <v>49</v>
      </c>
      <c r="CQ53" s="181" t="s">
        <v>306</v>
      </c>
      <c r="CR53" s="181">
        <v>25</v>
      </c>
      <c r="CS53" s="181" t="s">
        <v>306</v>
      </c>
      <c r="CT53" s="181" t="s">
        <v>306</v>
      </c>
      <c r="CU53" s="181" t="s">
        <v>306</v>
      </c>
      <c r="CV53" s="181">
        <v>16</v>
      </c>
      <c r="CW53" s="181">
        <v>30</v>
      </c>
      <c r="CX53" s="181" t="s">
        <v>306</v>
      </c>
      <c r="CY53" s="181" t="s">
        <v>306</v>
      </c>
      <c r="CZ53" s="173">
        <v>79</v>
      </c>
      <c r="DA53" s="183" t="s">
        <v>306</v>
      </c>
      <c r="DB53" s="181">
        <v>32</v>
      </c>
      <c r="DC53" s="181" t="s">
        <v>306</v>
      </c>
      <c r="DD53" s="181">
        <v>5</v>
      </c>
      <c r="DE53" s="181" t="s">
        <v>306</v>
      </c>
      <c r="DF53" s="181">
        <v>19</v>
      </c>
      <c r="DG53" s="181">
        <v>19</v>
      </c>
      <c r="DH53" s="181" t="s">
        <v>306</v>
      </c>
      <c r="DI53" s="181" t="s">
        <v>306</v>
      </c>
      <c r="DJ53" s="173">
        <v>82</v>
      </c>
      <c r="DK53" s="183" t="s">
        <v>306</v>
      </c>
      <c r="DL53" s="181">
        <v>19</v>
      </c>
      <c r="DM53" s="181" t="s">
        <v>306</v>
      </c>
      <c r="DN53" s="181" t="s">
        <v>306</v>
      </c>
      <c r="DO53" s="183" t="s">
        <v>306</v>
      </c>
      <c r="DP53" s="181">
        <v>17</v>
      </c>
      <c r="DQ53" s="181">
        <v>19</v>
      </c>
      <c r="DR53" s="181" t="s">
        <v>306</v>
      </c>
      <c r="DS53" s="183" t="s">
        <v>306</v>
      </c>
      <c r="DT53" s="173">
        <v>61.999999999999993</v>
      </c>
      <c r="DU53" s="181" t="s">
        <v>306</v>
      </c>
      <c r="DV53" s="181">
        <v>17</v>
      </c>
      <c r="DW53" s="181" t="s">
        <v>306</v>
      </c>
      <c r="DX53" s="183" t="s">
        <v>306</v>
      </c>
      <c r="DY53" s="181" t="s">
        <v>306</v>
      </c>
      <c r="DZ53" s="181">
        <v>24</v>
      </c>
      <c r="EA53" s="181">
        <v>24</v>
      </c>
      <c r="EB53" s="181" t="s">
        <v>306</v>
      </c>
      <c r="EC53" s="183" t="s">
        <v>306</v>
      </c>
      <c r="ED53" s="173">
        <v>72</v>
      </c>
      <c r="EE53" s="181" t="s">
        <v>306</v>
      </c>
      <c r="EF53" s="181">
        <v>17</v>
      </c>
      <c r="EG53" s="183" t="s">
        <v>306</v>
      </c>
      <c r="EH53" s="183" t="s">
        <v>306</v>
      </c>
      <c r="EI53" s="183" t="s">
        <v>306</v>
      </c>
      <c r="EJ53" s="181">
        <v>21</v>
      </c>
      <c r="EK53" s="181">
        <v>27</v>
      </c>
      <c r="EL53" s="183" t="s">
        <v>306</v>
      </c>
      <c r="EM53" s="183" t="s">
        <v>306</v>
      </c>
      <c r="EN53" s="173">
        <v>67</v>
      </c>
      <c r="EO53" s="181" t="s">
        <v>306</v>
      </c>
      <c r="EP53" s="181">
        <v>21</v>
      </c>
      <c r="EQ53" s="181" t="s">
        <v>306</v>
      </c>
      <c r="ER53" s="183" t="s">
        <v>306</v>
      </c>
      <c r="ES53" s="183" t="s">
        <v>306</v>
      </c>
      <c r="ET53" s="181">
        <v>18</v>
      </c>
      <c r="EU53" s="181">
        <v>25</v>
      </c>
      <c r="EV53" s="181" t="s">
        <v>306</v>
      </c>
      <c r="EW53" s="183" t="s">
        <v>306</v>
      </c>
      <c r="EX53" s="173">
        <v>69</v>
      </c>
      <c r="EY53" s="181">
        <v>5</v>
      </c>
      <c r="EZ53" s="181">
        <v>13</v>
      </c>
      <c r="FA53" s="181" t="s">
        <v>306</v>
      </c>
      <c r="FB53" s="181" t="s">
        <v>306</v>
      </c>
      <c r="FC53" s="183" t="s">
        <v>306</v>
      </c>
      <c r="FD53" s="181">
        <v>23</v>
      </c>
      <c r="FE53" s="181">
        <v>13</v>
      </c>
      <c r="FF53" s="181" t="s">
        <v>306</v>
      </c>
      <c r="FG53" s="183" t="s">
        <v>306</v>
      </c>
      <c r="FH53" s="174">
        <v>58.000000000000007</v>
      </c>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167"/>
    </row>
    <row r="54" spans="1:255" x14ac:dyDescent="0.2">
      <c r="A54" s="161" t="s">
        <v>619</v>
      </c>
      <c r="B54" s="176" t="s">
        <v>112</v>
      </c>
      <c r="C54" s="163">
        <v>100063</v>
      </c>
      <c r="D54" s="177" t="s">
        <v>397</v>
      </c>
      <c r="E54" s="324"/>
      <c r="F54" s="324">
        <v>6</v>
      </c>
      <c r="G54" s="312" t="s">
        <v>306</v>
      </c>
      <c r="H54" s="324">
        <v>6</v>
      </c>
      <c r="I54" s="312" t="s">
        <v>306</v>
      </c>
      <c r="J54" s="324">
        <v>8</v>
      </c>
      <c r="K54" s="324">
        <v>19</v>
      </c>
      <c r="L54" s="312" t="s">
        <v>306</v>
      </c>
      <c r="M54" s="324"/>
      <c r="N54" s="172">
        <v>46</v>
      </c>
      <c r="O54" s="178"/>
      <c r="P54" s="178" t="s">
        <v>306</v>
      </c>
      <c r="Q54" s="178" t="s">
        <v>306</v>
      </c>
      <c r="R54" s="178" t="s">
        <v>306</v>
      </c>
      <c r="S54" s="179">
        <v>5</v>
      </c>
      <c r="T54" s="178">
        <v>6</v>
      </c>
      <c r="U54" s="178">
        <v>10</v>
      </c>
      <c r="V54" s="178" t="s">
        <v>306</v>
      </c>
      <c r="W54" s="179"/>
      <c r="X54" s="173">
        <v>28</v>
      </c>
      <c r="Y54" s="178"/>
      <c r="Z54" s="178" t="s">
        <v>306</v>
      </c>
      <c r="AA54" s="178" t="s">
        <v>306</v>
      </c>
      <c r="AB54" s="178" t="s">
        <v>306</v>
      </c>
      <c r="AC54" s="179"/>
      <c r="AD54" s="178" t="s">
        <v>306</v>
      </c>
      <c r="AE54" s="178" t="s">
        <v>306</v>
      </c>
      <c r="AF54" s="178" t="s">
        <v>306</v>
      </c>
      <c r="AG54" s="179"/>
      <c r="AH54" s="173">
        <v>10</v>
      </c>
      <c r="AI54" s="178" t="s">
        <v>306</v>
      </c>
      <c r="AJ54" s="179">
        <v>6</v>
      </c>
      <c r="AK54" s="179">
        <v>6</v>
      </c>
      <c r="AL54" s="180" t="s">
        <v>306</v>
      </c>
      <c r="AM54" s="179" t="s">
        <v>306</v>
      </c>
      <c r="AN54" s="179">
        <v>18</v>
      </c>
      <c r="AO54" s="179">
        <v>24</v>
      </c>
      <c r="AP54" s="179" t="s">
        <v>306</v>
      </c>
      <c r="AQ54" s="179" t="s">
        <v>306</v>
      </c>
      <c r="AR54" s="269">
        <v>58</v>
      </c>
      <c r="AS54" s="178" t="s">
        <v>306</v>
      </c>
      <c r="AT54" s="179">
        <v>5</v>
      </c>
      <c r="AU54" s="179">
        <v>5</v>
      </c>
      <c r="AV54" s="180">
        <v>7</v>
      </c>
      <c r="AW54" s="179" t="s">
        <v>306</v>
      </c>
      <c r="AX54" s="179">
        <v>7</v>
      </c>
      <c r="AY54" s="179">
        <v>18</v>
      </c>
      <c r="AZ54" s="179">
        <v>5</v>
      </c>
      <c r="BA54" s="179" t="s">
        <v>306</v>
      </c>
      <c r="BB54" s="269">
        <v>47</v>
      </c>
      <c r="BC54" s="178" t="s">
        <v>306</v>
      </c>
      <c r="BD54" s="179">
        <v>7</v>
      </c>
      <c r="BE54" s="179" t="s">
        <v>306</v>
      </c>
      <c r="BF54" s="180" t="s">
        <v>306</v>
      </c>
      <c r="BG54" s="179" t="s">
        <v>306</v>
      </c>
      <c r="BH54" s="179" t="s">
        <v>306</v>
      </c>
      <c r="BI54" s="179">
        <v>7</v>
      </c>
      <c r="BJ54" s="179" t="s">
        <v>306</v>
      </c>
      <c r="BK54" s="179" t="s">
        <v>306</v>
      </c>
      <c r="BL54" s="269">
        <v>19</v>
      </c>
      <c r="BM54" s="183" t="s">
        <v>306</v>
      </c>
      <c r="BN54" s="181" t="s">
        <v>306</v>
      </c>
      <c r="BO54" s="183" t="s">
        <v>306</v>
      </c>
      <c r="BP54" s="181" t="s">
        <v>306</v>
      </c>
      <c r="BQ54" s="181" t="s">
        <v>306</v>
      </c>
      <c r="BR54" s="181">
        <v>7</v>
      </c>
      <c r="BS54" s="181">
        <v>7</v>
      </c>
      <c r="BT54" s="183" t="s">
        <v>306</v>
      </c>
      <c r="BU54" s="183" t="s">
        <v>306</v>
      </c>
      <c r="BV54" s="173">
        <v>18</v>
      </c>
      <c r="BW54" s="183" t="s">
        <v>306</v>
      </c>
      <c r="BX54" s="181">
        <v>11</v>
      </c>
      <c r="BY54" s="183" t="s">
        <v>306</v>
      </c>
      <c r="BZ54" s="181" t="s">
        <v>306</v>
      </c>
      <c r="CA54" s="183" t="s">
        <v>306</v>
      </c>
      <c r="CB54" s="181">
        <v>6</v>
      </c>
      <c r="CC54" s="181" t="s">
        <v>306</v>
      </c>
      <c r="CD54" s="183" t="s">
        <v>306</v>
      </c>
      <c r="CE54" s="183" t="s">
        <v>306</v>
      </c>
      <c r="CF54" s="173">
        <v>19</v>
      </c>
      <c r="CG54" s="183" t="s">
        <v>306</v>
      </c>
      <c r="CH54" s="181">
        <v>5</v>
      </c>
      <c r="CI54" s="183" t="s">
        <v>306</v>
      </c>
      <c r="CJ54" s="183" t="s">
        <v>306</v>
      </c>
      <c r="CK54" s="183" t="s">
        <v>306</v>
      </c>
      <c r="CL54" s="181" t="s">
        <v>306</v>
      </c>
      <c r="CM54" s="181" t="s">
        <v>306</v>
      </c>
      <c r="CN54" s="183" t="s">
        <v>306</v>
      </c>
      <c r="CO54" s="183" t="s">
        <v>306</v>
      </c>
      <c r="CP54" s="173">
        <v>12</v>
      </c>
      <c r="CQ54" s="183" t="s">
        <v>306</v>
      </c>
      <c r="CR54" s="181" t="s">
        <v>306</v>
      </c>
      <c r="CS54" s="183" t="s">
        <v>306</v>
      </c>
      <c r="CT54" s="183" t="s">
        <v>306</v>
      </c>
      <c r="CU54" s="181" t="s">
        <v>306</v>
      </c>
      <c r="CV54" s="181" t="s">
        <v>306</v>
      </c>
      <c r="CW54" s="181" t="s">
        <v>306</v>
      </c>
      <c r="CX54" s="183" t="s">
        <v>306</v>
      </c>
      <c r="CY54" s="183" t="s">
        <v>306</v>
      </c>
      <c r="CZ54" s="173">
        <v>10</v>
      </c>
      <c r="DA54" s="183" t="s">
        <v>306</v>
      </c>
      <c r="DB54" s="181">
        <v>7</v>
      </c>
      <c r="DC54" s="181" t="s">
        <v>306</v>
      </c>
      <c r="DD54" s="183" t="s">
        <v>306</v>
      </c>
      <c r="DE54" s="183" t="s">
        <v>306</v>
      </c>
      <c r="DF54" s="181">
        <v>5</v>
      </c>
      <c r="DG54" s="181" t="s">
        <v>306</v>
      </c>
      <c r="DH54" s="183" t="s">
        <v>306</v>
      </c>
      <c r="DI54" s="183" t="s">
        <v>306</v>
      </c>
      <c r="DJ54" s="173">
        <v>15</v>
      </c>
      <c r="DK54" s="183" t="s">
        <v>306</v>
      </c>
      <c r="DL54" s="181" t="s">
        <v>306</v>
      </c>
      <c r="DM54" s="181" t="s">
        <v>306</v>
      </c>
      <c r="DN54" s="183" t="s">
        <v>306</v>
      </c>
      <c r="DO54" s="183" t="s">
        <v>306</v>
      </c>
      <c r="DP54" s="181">
        <v>9</v>
      </c>
      <c r="DQ54" s="181">
        <v>6</v>
      </c>
      <c r="DR54" s="183" t="s">
        <v>306</v>
      </c>
      <c r="DS54" s="183" t="s">
        <v>306</v>
      </c>
      <c r="DT54" s="173">
        <v>19</v>
      </c>
      <c r="DU54" s="183" t="s">
        <v>306</v>
      </c>
      <c r="DV54" s="181">
        <v>9</v>
      </c>
      <c r="DW54" s="183" t="s">
        <v>306</v>
      </c>
      <c r="DX54" s="183" t="s">
        <v>306</v>
      </c>
      <c r="DY54" s="181" t="s">
        <v>306</v>
      </c>
      <c r="DZ54" s="181">
        <v>7</v>
      </c>
      <c r="EA54" s="181" t="s">
        <v>306</v>
      </c>
      <c r="EB54" s="183" t="s">
        <v>306</v>
      </c>
      <c r="EC54" s="183" t="s">
        <v>306</v>
      </c>
      <c r="ED54" s="173">
        <v>20</v>
      </c>
      <c r="EE54" s="183" t="s">
        <v>306</v>
      </c>
      <c r="EF54" s="181" t="s">
        <v>306</v>
      </c>
      <c r="EG54" s="183" t="s">
        <v>306</v>
      </c>
      <c r="EH54" s="181" t="s">
        <v>306</v>
      </c>
      <c r="EI54" s="181" t="s">
        <v>306</v>
      </c>
      <c r="EJ54" s="181" t="s">
        <v>306</v>
      </c>
      <c r="EK54" s="181" t="s">
        <v>306</v>
      </c>
      <c r="EL54" s="183" t="s">
        <v>306</v>
      </c>
      <c r="EM54" s="181" t="s">
        <v>306</v>
      </c>
      <c r="EN54" s="173">
        <v>14</v>
      </c>
      <c r="EO54" s="183" t="s">
        <v>306</v>
      </c>
      <c r="EP54" s="181" t="s">
        <v>306</v>
      </c>
      <c r="EQ54" s="183" t="s">
        <v>306</v>
      </c>
      <c r="ER54" s="183" t="s">
        <v>306</v>
      </c>
      <c r="ES54" s="183" t="s">
        <v>306</v>
      </c>
      <c r="ET54" s="181">
        <v>6</v>
      </c>
      <c r="EU54" s="181" t="s">
        <v>306</v>
      </c>
      <c r="EV54" s="183" t="s">
        <v>306</v>
      </c>
      <c r="EW54" s="183" t="s">
        <v>306</v>
      </c>
      <c r="EX54" s="173">
        <v>14</v>
      </c>
      <c r="EY54" s="183" t="s">
        <v>306</v>
      </c>
      <c r="EZ54" s="181">
        <v>5</v>
      </c>
      <c r="FA54" s="183" t="s">
        <v>306</v>
      </c>
      <c r="FB54" s="183" t="s">
        <v>306</v>
      </c>
      <c r="FC54" s="183" t="s">
        <v>306</v>
      </c>
      <c r="FD54" s="181">
        <v>11</v>
      </c>
      <c r="FE54" s="181" t="s">
        <v>306</v>
      </c>
      <c r="FF54" s="183" t="s">
        <v>306</v>
      </c>
      <c r="FG54" s="183" t="s">
        <v>306</v>
      </c>
      <c r="FH54" s="174">
        <v>19</v>
      </c>
      <c r="FI54" s="75"/>
      <c r="FJ54" s="75"/>
      <c r="FK54" s="75"/>
      <c r="FL54" s="75"/>
      <c r="FM54" s="75"/>
      <c r="FN54" s="75"/>
      <c r="FO54" s="75"/>
      <c r="FP54" s="75"/>
      <c r="FQ54" s="75"/>
      <c r="FR54" s="75"/>
      <c r="FS54" s="75"/>
      <c r="FT54" s="75"/>
      <c r="FU54" s="75"/>
      <c r="FV54" s="75"/>
      <c r="FW54" s="75"/>
      <c r="FX54" s="75"/>
      <c r="FY54" s="75"/>
      <c r="FZ54" s="75"/>
      <c r="GA54" s="75"/>
      <c r="GB54" s="75"/>
      <c r="GC54" s="75"/>
      <c r="GD54" s="75"/>
      <c r="GE54" s="75"/>
      <c r="GF54" s="75"/>
      <c r="GG54" s="75"/>
      <c r="GH54" s="75"/>
      <c r="GI54" s="75"/>
      <c r="GJ54" s="75"/>
      <c r="GK54" s="75"/>
      <c r="GL54" s="75"/>
      <c r="GM54" s="75"/>
      <c r="GN54" s="75"/>
      <c r="GO54" s="75"/>
      <c r="GP54" s="75"/>
      <c r="GQ54" s="75"/>
      <c r="GR54" s="75"/>
      <c r="GS54" s="75"/>
      <c r="GT54" s="75"/>
      <c r="GU54" s="75"/>
      <c r="GV54" s="75"/>
      <c r="GW54" s="75"/>
      <c r="GX54" s="75"/>
      <c r="GY54" s="75"/>
      <c r="GZ54" s="75"/>
      <c r="HA54" s="75"/>
      <c r="HB54" s="75"/>
      <c r="HC54" s="75"/>
      <c r="HD54" s="75"/>
      <c r="HE54" s="75"/>
      <c r="HF54" s="75"/>
      <c r="HG54" s="75"/>
      <c r="HH54" s="75"/>
      <c r="HI54" s="75"/>
      <c r="HJ54" s="75"/>
      <c r="HK54" s="75"/>
      <c r="HL54" s="75"/>
      <c r="HM54" s="75"/>
      <c r="HN54" s="75"/>
      <c r="HO54" s="75"/>
      <c r="HP54" s="75"/>
      <c r="HQ54" s="75"/>
      <c r="HR54" s="75"/>
      <c r="HS54" s="75"/>
      <c r="HT54" s="75"/>
      <c r="HU54" s="75"/>
      <c r="HV54" s="75"/>
      <c r="HW54" s="75"/>
      <c r="HX54" s="75"/>
      <c r="HY54" s="75"/>
      <c r="HZ54" s="75"/>
      <c r="IA54" s="75"/>
      <c r="IB54" s="75"/>
      <c r="IC54" s="75"/>
      <c r="ID54" s="75"/>
      <c r="IE54" s="75"/>
      <c r="IF54" s="75"/>
      <c r="IG54" s="75"/>
      <c r="IH54" s="75"/>
      <c r="II54" s="75"/>
      <c r="IJ54" s="75"/>
      <c r="IK54" s="75"/>
      <c r="IL54" s="75"/>
      <c r="IM54" s="75"/>
      <c r="IN54" s="75"/>
      <c r="IO54" s="75"/>
      <c r="IP54" s="75"/>
      <c r="IQ54" s="75"/>
      <c r="IR54" s="75"/>
      <c r="IS54" s="75"/>
      <c r="IT54" s="75"/>
      <c r="IU54" s="167"/>
    </row>
    <row r="55" spans="1:255" x14ac:dyDescent="0.2">
      <c r="A55" s="161" t="s">
        <v>619</v>
      </c>
      <c r="B55" s="176" t="s">
        <v>100</v>
      </c>
      <c r="C55" s="163">
        <v>100067</v>
      </c>
      <c r="D55" s="177" t="s">
        <v>398</v>
      </c>
      <c r="E55" s="312" t="s">
        <v>306</v>
      </c>
      <c r="F55" s="324">
        <v>42</v>
      </c>
      <c r="G55" s="324">
        <v>183</v>
      </c>
      <c r="H55" s="324">
        <v>94</v>
      </c>
      <c r="I55" s="324">
        <v>164</v>
      </c>
      <c r="J55" s="324">
        <v>82</v>
      </c>
      <c r="K55" s="324">
        <v>1231</v>
      </c>
      <c r="L55" s="324">
        <v>30</v>
      </c>
      <c r="M55" s="324"/>
      <c r="N55" s="172">
        <v>1830</v>
      </c>
      <c r="O55" s="179">
        <v>9</v>
      </c>
      <c r="P55" s="179">
        <v>58</v>
      </c>
      <c r="Q55" s="179">
        <v>194</v>
      </c>
      <c r="R55" s="180">
        <v>105</v>
      </c>
      <c r="S55" s="179">
        <v>135</v>
      </c>
      <c r="T55" s="179">
        <v>156</v>
      </c>
      <c r="U55" s="179">
        <v>1528</v>
      </c>
      <c r="V55" s="179">
        <v>48</v>
      </c>
      <c r="W55" s="178" t="s">
        <v>306</v>
      </c>
      <c r="X55" s="173">
        <v>2234</v>
      </c>
      <c r="Y55" s="179" t="s">
        <v>306</v>
      </c>
      <c r="Z55" s="179">
        <v>53</v>
      </c>
      <c r="AA55" s="179">
        <v>225</v>
      </c>
      <c r="AB55" s="180">
        <v>104</v>
      </c>
      <c r="AC55" s="179">
        <v>101</v>
      </c>
      <c r="AD55" s="179">
        <v>195</v>
      </c>
      <c r="AE55" s="179">
        <v>1492</v>
      </c>
      <c r="AF55" s="179">
        <v>37</v>
      </c>
      <c r="AG55" s="179"/>
      <c r="AH55" s="173">
        <v>2210</v>
      </c>
      <c r="AI55" s="178">
        <v>5</v>
      </c>
      <c r="AJ55" s="179">
        <v>43</v>
      </c>
      <c r="AK55" s="179">
        <v>218</v>
      </c>
      <c r="AL55" s="180">
        <v>62</v>
      </c>
      <c r="AM55" s="179">
        <v>79</v>
      </c>
      <c r="AN55" s="179">
        <v>153</v>
      </c>
      <c r="AO55" s="179">
        <v>1335</v>
      </c>
      <c r="AP55" s="179">
        <v>48</v>
      </c>
      <c r="AQ55" s="179" t="s">
        <v>306</v>
      </c>
      <c r="AR55" s="269">
        <v>1945</v>
      </c>
      <c r="AS55" s="178">
        <v>7</v>
      </c>
      <c r="AT55" s="179">
        <v>52</v>
      </c>
      <c r="AU55" s="179">
        <v>247</v>
      </c>
      <c r="AV55" s="180">
        <v>48</v>
      </c>
      <c r="AW55" s="179">
        <v>27</v>
      </c>
      <c r="AX55" s="179">
        <v>103</v>
      </c>
      <c r="AY55" s="179">
        <v>1325</v>
      </c>
      <c r="AZ55" s="179">
        <v>54</v>
      </c>
      <c r="BA55" s="179" t="s">
        <v>306</v>
      </c>
      <c r="BB55" s="269">
        <v>1864</v>
      </c>
      <c r="BC55" s="178">
        <v>6</v>
      </c>
      <c r="BD55" s="179">
        <v>37</v>
      </c>
      <c r="BE55" s="179">
        <v>200</v>
      </c>
      <c r="BF55" s="180">
        <v>62</v>
      </c>
      <c r="BG55" s="179">
        <v>13</v>
      </c>
      <c r="BH55" s="179">
        <v>125</v>
      </c>
      <c r="BI55" s="179">
        <v>1291</v>
      </c>
      <c r="BJ55" s="179">
        <v>50</v>
      </c>
      <c r="BK55" s="179" t="s">
        <v>306</v>
      </c>
      <c r="BL55" s="269">
        <v>1783.9999999999995</v>
      </c>
      <c r="BM55" s="181">
        <v>5</v>
      </c>
      <c r="BN55" s="181">
        <v>40</v>
      </c>
      <c r="BO55" s="181">
        <v>252</v>
      </c>
      <c r="BP55" s="181">
        <v>59</v>
      </c>
      <c r="BQ55" s="181">
        <v>21</v>
      </c>
      <c r="BR55" s="181">
        <v>120</v>
      </c>
      <c r="BS55" s="181">
        <v>1660</v>
      </c>
      <c r="BT55" s="181">
        <v>45</v>
      </c>
      <c r="BU55" s="181" t="s">
        <v>306</v>
      </c>
      <c r="BV55" s="173">
        <v>2203</v>
      </c>
      <c r="BW55" s="181" t="s">
        <v>306</v>
      </c>
      <c r="BX55" s="181">
        <v>30</v>
      </c>
      <c r="BY55" s="181">
        <v>249</v>
      </c>
      <c r="BZ55" s="181">
        <v>43</v>
      </c>
      <c r="CA55" s="181">
        <v>6</v>
      </c>
      <c r="CB55" s="181">
        <v>95</v>
      </c>
      <c r="CC55" s="181">
        <v>1829</v>
      </c>
      <c r="CD55" s="181">
        <v>28</v>
      </c>
      <c r="CE55" s="183" t="s">
        <v>306</v>
      </c>
      <c r="CF55" s="173">
        <v>2283</v>
      </c>
      <c r="CG55" s="181">
        <v>6</v>
      </c>
      <c r="CH55" s="181">
        <v>14</v>
      </c>
      <c r="CI55" s="181">
        <v>175</v>
      </c>
      <c r="CJ55" s="181">
        <v>16</v>
      </c>
      <c r="CK55" s="181" t="s">
        <v>306</v>
      </c>
      <c r="CL55" s="181">
        <v>39</v>
      </c>
      <c r="CM55" s="181">
        <v>2122</v>
      </c>
      <c r="CN55" s="183" t="s">
        <v>306</v>
      </c>
      <c r="CO55" s="183" t="s">
        <v>306</v>
      </c>
      <c r="CP55" s="173">
        <v>2373</v>
      </c>
      <c r="CQ55" s="181" t="s">
        <v>306</v>
      </c>
      <c r="CR55" s="181">
        <v>10</v>
      </c>
      <c r="CS55" s="181">
        <v>142</v>
      </c>
      <c r="CT55" s="181">
        <v>19</v>
      </c>
      <c r="CU55" s="181">
        <v>5</v>
      </c>
      <c r="CV55" s="181">
        <v>36</v>
      </c>
      <c r="CW55" s="181">
        <v>1993</v>
      </c>
      <c r="CX55" s="183" t="s">
        <v>306</v>
      </c>
      <c r="CY55" s="181" t="s">
        <v>306</v>
      </c>
      <c r="CZ55" s="173">
        <v>2210</v>
      </c>
      <c r="DA55" s="183" t="s">
        <v>306</v>
      </c>
      <c r="DB55" s="181">
        <v>21</v>
      </c>
      <c r="DC55" s="181">
        <v>121</v>
      </c>
      <c r="DD55" s="181">
        <v>33</v>
      </c>
      <c r="DE55" s="181" t="s">
        <v>306</v>
      </c>
      <c r="DF55" s="181">
        <v>87</v>
      </c>
      <c r="DG55" s="181">
        <v>1662</v>
      </c>
      <c r="DH55" s="181" t="s">
        <v>306</v>
      </c>
      <c r="DI55" s="181" t="s">
        <v>306</v>
      </c>
      <c r="DJ55" s="173">
        <v>1929</v>
      </c>
      <c r="DK55" s="181" t="s">
        <v>306</v>
      </c>
      <c r="DL55" s="181">
        <v>18</v>
      </c>
      <c r="DM55" s="181">
        <v>51</v>
      </c>
      <c r="DN55" s="181">
        <v>20</v>
      </c>
      <c r="DO55" s="181" t="s">
        <v>306</v>
      </c>
      <c r="DP55" s="181">
        <v>76</v>
      </c>
      <c r="DQ55" s="181">
        <v>1511</v>
      </c>
      <c r="DR55" s="181" t="s">
        <v>306</v>
      </c>
      <c r="DS55" s="183" t="s">
        <v>306</v>
      </c>
      <c r="DT55" s="173">
        <v>1685</v>
      </c>
      <c r="DU55" s="181" t="s">
        <v>306</v>
      </c>
      <c r="DV55" s="181">
        <v>17</v>
      </c>
      <c r="DW55" s="181">
        <v>73</v>
      </c>
      <c r="DX55" s="181">
        <v>9</v>
      </c>
      <c r="DY55" s="181" t="s">
        <v>306</v>
      </c>
      <c r="DZ55" s="181">
        <v>77</v>
      </c>
      <c r="EA55" s="181">
        <v>1443</v>
      </c>
      <c r="EB55" s="181">
        <v>8</v>
      </c>
      <c r="EC55" s="181" t="s">
        <v>306</v>
      </c>
      <c r="ED55" s="173">
        <v>1633</v>
      </c>
      <c r="EE55" s="181" t="s">
        <v>306</v>
      </c>
      <c r="EF55" s="181">
        <v>13</v>
      </c>
      <c r="EG55" s="181">
        <v>43</v>
      </c>
      <c r="EH55" s="181">
        <v>11</v>
      </c>
      <c r="EI55" s="181" t="s">
        <v>306</v>
      </c>
      <c r="EJ55" s="181">
        <v>51</v>
      </c>
      <c r="EK55" s="181">
        <v>1448</v>
      </c>
      <c r="EL55" s="181">
        <v>5</v>
      </c>
      <c r="EM55" s="181" t="s">
        <v>306</v>
      </c>
      <c r="EN55" s="173">
        <v>1575</v>
      </c>
      <c r="EO55" s="181" t="s">
        <v>306</v>
      </c>
      <c r="EP55" s="181">
        <v>19</v>
      </c>
      <c r="EQ55" s="181">
        <v>39</v>
      </c>
      <c r="ER55" s="181">
        <v>18</v>
      </c>
      <c r="ES55" s="181" t="s">
        <v>306</v>
      </c>
      <c r="ET55" s="181">
        <v>67</v>
      </c>
      <c r="EU55" s="181">
        <v>1538</v>
      </c>
      <c r="EV55" s="181" t="s">
        <v>306</v>
      </c>
      <c r="EW55" s="181" t="s">
        <v>306</v>
      </c>
      <c r="EX55" s="173">
        <v>1688</v>
      </c>
      <c r="EY55" s="181" t="s">
        <v>306</v>
      </c>
      <c r="EZ55" s="181">
        <v>19</v>
      </c>
      <c r="FA55" s="181">
        <v>42</v>
      </c>
      <c r="FB55" s="181">
        <v>6</v>
      </c>
      <c r="FC55" s="181">
        <v>6</v>
      </c>
      <c r="FD55" s="181">
        <v>64</v>
      </c>
      <c r="FE55" s="181">
        <v>1488</v>
      </c>
      <c r="FF55" s="181" t="s">
        <v>306</v>
      </c>
      <c r="FG55" s="183" t="s">
        <v>306</v>
      </c>
      <c r="FH55" s="174">
        <v>1629</v>
      </c>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c r="GY55" s="75"/>
      <c r="GZ55" s="75"/>
      <c r="HA55" s="75"/>
      <c r="HB55" s="75"/>
      <c r="HC55" s="75"/>
      <c r="HD55" s="75"/>
      <c r="HE55" s="75"/>
      <c r="HF55" s="75"/>
      <c r="HG55" s="75"/>
      <c r="HH55" s="75"/>
      <c r="HI55" s="75"/>
      <c r="HJ55" s="75"/>
      <c r="HK55" s="75"/>
      <c r="HL55" s="75"/>
      <c r="HM55" s="75"/>
      <c r="HN55" s="75"/>
      <c r="HO55" s="75"/>
      <c r="HP55" s="75"/>
      <c r="HQ55" s="75"/>
      <c r="HR55" s="75"/>
      <c r="HS55" s="75"/>
      <c r="HT55" s="75"/>
      <c r="HU55" s="75"/>
      <c r="HV55" s="75"/>
      <c r="HW55" s="75"/>
      <c r="HX55" s="75"/>
      <c r="HY55" s="75"/>
      <c r="HZ55" s="75"/>
      <c r="IA55" s="75"/>
      <c r="IB55" s="75"/>
      <c r="IC55" s="75"/>
      <c r="ID55" s="75"/>
      <c r="IE55" s="75"/>
      <c r="IF55" s="75"/>
      <c r="IG55" s="75"/>
      <c r="IH55" s="75"/>
      <c r="II55" s="75"/>
      <c r="IJ55" s="75"/>
      <c r="IK55" s="75"/>
      <c r="IL55" s="75"/>
      <c r="IM55" s="75"/>
      <c r="IN55" s="75"/>
      <c r="IO55" s="75"/>
      <c r="IP55" s="75"/>
      <c r="IQ55" s="75"/>
      <c r="IR55" s="75"/>
      <c r="IS55" s="75"/>
      <c r="IT55" s="75"/>
      <c r="IU55" s="167"/>
    </row>
    <row r="56" spans="1:255" x14ac:dyDescent="0.2">
      <c r="A56" s="161" t="s">
        <v>619</v>
      </c>
      <c r="B56" s="176" t="s">
        <v>99</v>
      </c>
      <c r="C56" s="163">
        <v>100068</v>
      </c>
      <c r="D56" s="177" t="s">
        <v>622</v>
      </c>
      <c r="E56" s="324"/>
      <c r="F56" s="324"/>
      <c r="G56" s="324"/>
      <c r="H56" s="324"/>
      <c r="I56" s="324"/>
      <c r="J56" s="324"/>
      <c r="K56" s="324"/>
      <c r="L56" s="324"/>
      <c r="M56" s="324"/>
      <c r="N56" s="172"/>
      <c r="O56" s="178"/>
      <c r="P56" s="179"/>
      <c r="Q56" s="179"/>
      <c r="R56" s="180"/>
      <c r="S56" s="179"/>
      <c r="T56" s="179"/>
      <c r="U56" s="179"/>
      <c r="V56" s="179"/>
      <c r="W56" s="179"/>
      <c r="X56" s="173"/>
      <c r="Y56" s="178"/>
      <c r="Z56" s="179"/>
      <c r="AA56" s="179"/>
      <c r="AB56" s="180"/>
      <c r="AC56" s="179"/>
      <c r="AD56" s="179"/>
      <c r="AE56" s="179"/>
      <c r="AF56" s="179"/>
      <c r="AG56" s="179"/>
      <c r="AH56" s="173"/>
      <c r="AI56" s="178" t="s">
        <v>306</v>
      </c>
      <c r="AJ56" s="179" t="s">
        <v>306</v>
      </c>
      <c r="AK56" s="179" t="s">
        <v>306</v>
      </c>
      <c r="AL56" s="180" t="s">
        <v>306</v>
      </c>
      <c r="AM56" s="179" t="s">
        <v>306</v>
      </c>
      <c r="AN56" s="179" t="s">
        <v>306</v>
      </c>
      <c r="AO56" s="179" t="s">
        <v>306</v>
      </c>
      <c r="AP56" s="179" t="s">
        <v>306</v>
      </c>
      <c r="AQ56" s="179" t="s">
        <v>306</v>
      </c>
      <c r="AR56" s="269" t="s">
        <v>306</v>
      </c>
      <c r="AS56" s="178" t="s">
        <v>306</v>
      </c>
      <c r="AT56" s="179" t="s">
        <v>306</v>
      </c>
      <c r="AU56" s="179" t="s">
        <v>306</v>
      </c>
      <c r="AV56" s="180" t="s">
        <v>306</v>
      </c>
      <c r="AW56" s="179" t="s">
        <v>306</v>
      </c>
      <c r="AX56" s="179" t="s">
        <v>306</v>
      </c>
      <c r="AY56" s="179" t="s">
        <v>306</v>
      </c>
      <c r="AZ56" s="179" t="s">
        <v>306</v>
      </c>
      <c r="BA56" s="179" t="s">
        <v>306</v>
      </c>
      <c r="BB56" s="269" t="s">
        <v>306</v>
      </c>
      <c r="BC56" s="178" t="s">
        <v>306</v>
      </c>
      <c r="BD56" s="179" t="s">
        <v>306</v>
      </c>
      <c r="BE56" s="179" t="s">
        <v>306</v>
      </c>
      <c r="BF56" s="180" t="s">
        <v>306</v>
      </c>
      <c r="BG56" s="179" t="s">
        <v>306</v>
      </c>
      <c r="BH56" s="179" t="s">
        <v>306</v>
      </c>
      <c r="BI56" s="179" t="s">
        <v>306</v>
      </c>
      <c r="BJ56" s="179" t="s">
        <v>306</v>
      </c>
      <c r="BK56" s="179" t="s">
        <v>306</v>
      </c>
      <c r="BL56" s="269" t="s">
        <v>306</v>
      </c>
      <c r="BM56" s="181" t="s">
        <v>306</v>
      </c>
      <c r="BN56" s="181" t="s">
        <v>306</v>
      </c>
      <c r="BO56" s="181" t="s">
        <v>306</v>
      </c>
      <c r="BP56" s="181" t="s">
        <v>306</v>
      </c>
      <c r="BQ56" s="181" t="s">
        <v>306</v>
      </c>
      <c r="BR56" s="181" t="s">
        <v>306</v>
      </c>
      <c r="BS56" s="181" t="s">
        <v>306</v>
      </c>
      <c r="BT56" s="181" t="s">
        <v>306</v>
      </c>
      <c r="BU56" s="181" t="s">
        <v>306</v>
      </c>
      <c r="BV56" s="173" t="s">
        <v>306</v>
      </c>
      <c r="BW56" s="181" t="s">
        <v>306</v>
      </c>
      <c r="BX56" s="181" t="s">
        <v>306</v>
      </c>
      <c r="BY56" s="181" t="s">
        <v>306</v>
      </c>
      <c r="BZ56" s="181" t="s">
        <v>306</v>
      </c>
      <c r="CA56" s="181" t="s">
        <v>306</v>
      </c>
      <c r="CB56" s="181" t="s">
        <v>306</v>
      </c>
      <c r="CC56" s="181" t="s">
        <v>306</v>
      </c>
      <c r="CD56" s="181" t="s">
        <v>306</v>
      </c>
      <c r="CE56" s="183" t="s">
        <v>306</v>
      </c>
      <c r="CF56" s="173" t="s">
        <v>306</v>
      </c>
      <c r="CG56" s="181" t="s">
        <v>306</v>
      </c>
      <c r="CH56" s="181" t="s">
        <v>306</v>
      </c>
      <c r="CI56" s="181" t="s">
        <v>306</v>
      </c>
      <c r="CJ56" s="181" t="s">
        <v>306</v>
      </c>
      <c r="CK56" s="181" t="s">
        <v>306</v>
      </c>
      <c r="CL56" s="181" t="s">
        <v>306</v>
      </c>
      <c r="CM56" s="181" t="s">
        <v>306</v>
      </c>
      <c r="CN56" s="183" t="s">
        <v>306</v>
      </c>
      <c r="CO56" s="183" t="s">
        <v>306</v>
      </c>
      <c r="CP56" s="173" t="s">
        <v>306</v>
      </c>
      <c r="CQ56" s="181" t="s">
        <v>306</v>
      </c>
      <c r="CR56" s="181" t="s">
        <v>306</v>
      </c>
      <c r="CS56" s="181" t="s">
        <v>306</v>
      </c>
      <c r="CT56" s="181" t="s">
        <v>306</v>
      </c>
      <c r="CU56" s="181" t="s">
        <v>306</v>
      </c>
      <c r="CV56" s="181" t="s">
        <v>306</v>
      </c>
      <c r="CW56" s="181" t="s">
        <v>306</v>
      </c>
      <c r="CX56" s="183" t="s">
        <v>306</v>
      </c>
      <c r="CY56" s="181" t="s">
        <v>306</v>
      </c>
      <c r="CZ56" s="173" t="s">
        <v>306</v>
      </c>
      <c r="DA56" s="183" t="s">
        <v>306</v>
      </c>
      <c r="DB56" s="181" t="s">
        <v>306</v>
      </c>
      <c r="DC56" s="181" t="s">
        <v>306</v>
      </c>
      <c r="DD56" s="181" t="s">
        <v>306</v>
      </c>
      <c r="DE56" s="181" t="s">
        <v>306</v>
      </c>
      <c r="DF56" s="181" t="s">
        <v>306</v>
      </c>
      <c r="DG56" s="181" t="s">
        <v>306</v>
      </c>
      <c r="DH56" s="181" t="s">
        <v>306</v>
      </c>
      <c r="DI56" s="181" t="s">
        <v>306</v>
      </c>
      <c r="DJ56" s="173" t="s">
        <v>306</v>
      </c>
      <c r="DK56" s="181" t="s">
        <v>306</v>
      </c>
      <c r="DL56" s="181" t="s">
        <v>306</v>
      </c>
      <c r="DM56" s="181" t="s">
        <v>306</v>
      </c>
      <c r="DN56" s="181" t="s">
        <v>306</v>
      </c>
      <c r="DO56" s="181" t="s">
        <v>306</v>
      </c>
      <c r="DP56" s="181" t="s">
        <v>306</v>
      </c>
      <c r="DQ56" s="181" t="s">
        <v>306</v>
      </c>
      <c r="DR56" s="181" t="s">
        <v>306</v>
      </c>
      <c r="DS56" s="183" t="s">
        <v>306</v>
      </c>
      <c r="DT56" s="173" t="s">
        <v>306</v>
      </c>
      <c r="DU56" s="181" t="s">
        <v>306</v>
      </c>
      <c r="DV56" s="181" t="s">
        <v>306</v>
      </c>
      <c r="DW56" s="181" t="s">
        <v>306</v>
      </c>
      <c r="DX56" s="181" t="s">
        <v>306</v>
      </c>
      <c r="DY56" s="181" t="s">
        <v>306</v>
      </c>
      <c r="DZ56" s="181" t="s">
        <v>306</v>
      </c>
      <c r="EA56" s="181" t="s">
        <v>306</v>
      </c>
      <c r="EB56" s="181" t="s">
        <v>306</v>
      </c>
      <c r="EC56" s="181" t="s">
        <v>306</v>
      </c>
      <c r="ED56" s="173" t="s">
        <v>306</v>
      </c>
      <c r="EE56" s="181" t="s">
        <v>306</v>
      </c>
      <c r="EF56" s="181" t="s">
        <v>306</v>
      </c>
      <c r="EG56" s="181" t="s">
        <v>306</v>
      </c>
      <c r="EH56" s="181" t="s">
        <v>306</v>
      </c>
      <c r="EI56" s="181" t="s">
        <v>306</v>
      </c>
      <c r="EJ56" s="181" t="s">
        <v>306</v>
      </c>
      <c r="EK56" s="181" t="s">
        <v>306</v>
      </c>
      <c r="EL56" s="181" t="s">
        <v>306</v>
      </c>
      <c r="EM56" s="181" t="s">
        <v>306</v>
      </c>
      <c r="EN56" s="173" t="s">
        <v>306</v>
      </c>
      <c r="EO56" s="181" t="s">
        <v>306</v>
      </c>
      <c r="EP56" s="181" t="s">
        <v>306</v>
      </c>
      <c r="EQ56" s="181" t="s">
        <v>306</v>
      </c>
      <c r="ER56" s="181" t="s">
        <v>306</v>
      </c>
      <c r="ES56" s="181" t="s">
        <v>306</v>
      </c>
      <c r="ET56" s="181" t="s">
        <v>306</v>
      </c>
      <c r="EU56" s="181" t="s">
        <v>306</v>
      </c>
      <c r="EV56" s="181" t="s">
        <v>306</v>
      </c>
      <c r="EW56" s="181" t="s">
        <v>306</v>
      </c>
      <c r="EX56" s="173" t="s">
        <v>306</v>
      </c>
      <c r="EY56" s="181" t="s">
        <v>306</v>
      </c>
      <c r="EZ56" s="181" t="s">
        <v>306</v>
      </c>
      <c r="FA56" s="181" t="s">
        <v>306</v>
      </c>
      <c r="FB56" s="181" t="s">
        <v>306</v>
      </c>
      <c r="FC56" s="181" t="s">
        <v>306</v>
      </c>
      <c r="FD56" s="181" t="s">
        <v>306</v>
      </c>
      <c r="FE56" s="181" t="s">
        <v>306</v>
      </c>
      <c r="FF56" s="181" t="s">
        <v>306</v>
      </c>
      <c r="FG56" s="183" t="s">
        <v>306</v>
      </c>
      <c r="FH56" s="174" t="s">
        <v>306</v>
      </c>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c r="IK56" s="75"/>
      <c r="IL56" s="75"/>
      <c r="IM56" s="75"/>
      <c r="IN56" s="75"/>
      <c r="IO56" s="75"/>
      <c r="IP56" s="75"/>
      <c r="IQ56" s="75"/>
      <c r="IR56" s="75"/>
      <c r="IS56" s="75"/>
      <c r="IT56" s="75"/>
      <c r="IU56" s="167"/>
    </row>
    <row r="57" spans="1:255" x14ac:dyDescent="0.2">
      <c r="A57" s="161" t="s">
        <v>619</v>
      </c>
      <c r="B57" s="176" t="s">
        <v>121</v>
      </c>
      <c r="C57" s="163">
        <v>100069</v>
      </c>
      <c r="D57" s="177" t="s">
        <v>399</v>
      </c>
      <c r="E57" s="324"/>
      <c r="F57" s="312" t="s">
        <v>306</v>
      </c>
      <c r="G57" s="324"/>
      <c r="H57" s="324"/>
      <c r="I57" s="324"/>
      <c r="J57" s="312" t="s">
        <v>306</v>
      </c>
      <c r="K57" s="324"/>
      <c r="L57" s="324"/>
      <c r="M57" s="312" t="s">
        <v>306</v>
      </c>
      <c r="N57" s="313" t="s">
        <v>306</v>
      </c>
      <c r="O57" s="178"/>
      <c r="P57" s="178" t="s">
        <v>306</v>
      </c>
      <c r="Q57" s="179"/>
      <c r="R57" s="180"/>
      <c r="S57" s="179"/>
      <c r="T57" s="178" t="s">
        <v>306</v>
      </c>
      <c r="U57" s="178" t="s">
        <v>306</v>
      </c>
      <c r="V57" s="179"/>
      <c r="W57" s="179"/>
      <c r="X57" s="173">
        <v>5</v>
      </c>
      <c r="Y57" s="178"/>
      <c r="Z57" s="178" t="s">
        <v>306</v>
      </c>
      <c r="AA57" s="179"/>
      <c r="AB57" s="180"/>
      <c r="AC57" s="179"/>
      <c r="AD57" s="179">
        <v>5</v>
      </c>
      <c r="AE57" s="178" t="s">
        <v>306</v>
      </c>
      <c r="AF57" s="179"/>
      <c r="AG57" s="179"/>
      <c r="AH57" s="173">
        <v>10</v>
      </c>
      <c r="AI57" s="178" t="s">
        <v>306</v>
      </c>
      <c r="AJ57" s="179" t="s">
        <v>306</v>
      </c>
      <c r="AK57" s="179" t="s">
        <v>306</v>
      </c>
      <c r="AL57" s="180" t="s">
        <v>306</v>
      </c>
      <c r="AM57" s="179" t="s">
        <v>306</v>
      </c>
      <c r="AN57" s="179" t="s">
        <v>306</v>
      </c>
      <c r="AO57" s="179" t="s">
        <v>306</v>
      </c>
      <c r="AP57" s="179" t="s">
        <v>306</v>
      </c>
      <c r="AQ57" s="179" t="s">
        <v>306</v>
      </c>
      <c r="AR57" s="269">
        <v>11</v>
      </c>
      <c r="AS57" s="178" t="s">
        <v>306</v>
      </c>
      <c r="AT57" s="179" t="s">
        <v>306</v>
      </c>
      <c r="AU57" s="179" t="s">
        <v>306</v>
      </c>
      <c r="AV57" s="180" t="s">
        <v>306</v>
      </c>
      <c r="AW57" s="179" t="s">
        <v>306</v>
      </c>
      <c r="AX57" s="179" t="s">
        <v>306</v>
      </c>
      <c r="AY57" s="179" t="s">
        <v>306</v>
      </c>
      <c r="AZ57" s="179" t="s">
        <v>306</v>
      </c>
      <c r="BA57" s="179" t="s">
        <v>306</v>
      </c>
      <c r="BB57" s="269">
        <v>7</v>
      </c>
      <c r="BC57" s="178" t="s">
        <v>306</v>
      </c>
      <c r="BD57" s="179">
        <v>7</v>
      </c>
      <c r="BE57" s="179" t="s">
        <v>306</v>
      </c>
      <c r="BF57" s="180" t="s">
        <v>306</v>
      </c>
      <c r="BG57" s="179" t="s">
        <v>306</v>
      </c>
      <c r="BH57" s="179" t="s">
        <v>306</v>
      </c>
      <c r="BI57" s="179" t="s">
        <v>306</v>
      </c>
      <c r="BJ57" s="179" t="s">
        <v>306</v>
      </c>
      <c r="BK57" s="179" t="s">
        <v>306</v>
      </c>
      <c r="BL57" s="269">
        <v>13</v>
      </c>
      <c r="BM57" s="183" t="s">
        <v>306</v>
      </c>
      <c r="BN57" s="181" t="s">
        <v>306</v>
      </c>
      <c r="BO57" s="183" t="s">
        <v>306</v>
      </c>
      <c r="BP57" s="183" t="s">
        <v>306</v>
      </c>
      <c r="BQ57" s="183" t="s">
        <v>306</v>
      </c>
      <c r="BR57" s="183" t="s">
        <v>306</v>
      </c>
      <c r="BS57" s="181">
        <v>5</v>
      </c>
      <c r="BT57" s="183" t="s">
        <v>306</v>
      </c>
      <c r="BU57" s="183" t="s">
        <v>306</v>
      </c>
      <c r="BV57" s="173">
        <v>8</v>
      </c>
      <c r="BW57" s="183" t="s">
        <v>306</v>
      </c>
      <c r="BX57" s="181">
        <v>5</v>
      </c>
      <c r="BY57" s="183" t="s">
        <v>306</v>
      </c>
      <c r="BZ57" s="183" t="s">
        <v>306</v>
      </c>
      <c r="CA57" s="183" t="s">
        <v>306</v>
      </c>
      <c r="CB57" s="181" t="s">
        <v>306</v>
      </c>
      <c r="CC57" s="181" t="s">
        <v>306</v>
      </c>
      <c r="CD57" s="183" t="s">
        <v>306</v>
      </c>
      <c r="CE57" s="181" t="s">
        <v>306</v>
      </c>
      <c r="CF57" s="173">
        <v>12</v>
      </c>
      <c r="CG57" s="183" t="s">
        <v>306</v>
      </c>
      <c r="CH57" s="181" t="s">
        <v>306</v>
      </c>
      <c r="CI57" s="183" t="s">
        <v>306</v>
      </c>
      <c r="CJ57" s="183" t="s">
        <v>306</v>
      </c>
      <c r="CK57" s="183" t="s">
        <v>306</v>
      </c>
      <c r="CL57" s="181" t="s">
        <v>306</v>
      </c>
      <c r="CM57" s="181" t="s">
        <v>306</v>
      </c>
      <c r="CN57" s="183" t="s">
        <v>306</v>
      </c>
      <c r="CO57" s="183" t="s">
        <v>306</v>
      </c>
      <c r="CP57" s="173">
        <v>8</v>
      </c>
      <c r="CQ57" s="183" t="s">
        <v>306</v>
      </c>
      <c r="CR57" s="181" t="s">
        <v>306</v>
      </c>
      <c r="CS57" s="183" t="s">
        <v>306</v>
      </c>
      <c r="CT57" s="181" t="s">
        <v>306</v>
      </c>
      <c r="CU57" s="183" t="s">
        <v>306</v>
      </c>
      <c r="CV57" s="183" t="s">
        <v>306</v>
      </c>
      <c r="CW57" s="181" t="s">
        <v>306</v>
      </c>
      <c r="CX57" s="183" t="s">
        <v>306</v>
      </c>
      <c r="CY57" s="183" t="s">
        <v>306</v>
      </c>
      <c r="CZ57" s="173">
        <v>9</v>
      </c>
      <c r="DA57" s="183" t="s">
        <v>306</v>
      </c>
      <c r="DB57" s="181" t="s">
        <v>306</v>
      </c>
      <c r="DC57" s="181" t="s">
        <v>306</v>
      </c>
      <c r="DD57" s="183" t="s">
        <v>306</v>
      </c>
      <c r="DE57" s="183" t="s">
        <v>306</v>
      </c>
      <c r="DF57" s="181" t="s">
        <v>306</v>
      </c>
      <c r="DG57" s="181">
        <v>8</v>
      </c>
      <c r="DH57" s="183" t="s">
        <v>306</v>
      </c>
      <c r="DI57" s="183" t="s">
        <v>306</v>
      </c>
      <c r="DJ57" s="173">
        <v>12</v>
      </c>
      <c r="DK57" s="183" t="s">
        <v>306</v>
      </c>
      <c r="DL57" s="181">
        <v>5</v>
      </c>
      <c r="DM57" s="181" t="s">
        <v>306</v>
      </c>
      <c r="DN57" s="183" t="s">
        <v>306</v>
      </c>
      <c r="DO57" s="181" t="s">
        <v>306</v>
      </c>
      <c r="DP57" s="181">
        <v>5</v>
      </c>
      <c r="DQ57" s="181">
        <v>5</v>
      </c>
      <c r="DR57" s="183" t="s">
        <v>306</v>
      </c>
      <c r="DS57" s="183" t="s">
        <v>306</v>
      </c>
      <c r="DT57" s="173">
        <v>18</v>
      </c>
      <c r="DU57" s="181" t="s">
        <v>306</v>
      </c>
      <c r="DV57" s="181">
        <v>5</v>
      </c>
      <c r="DW57" s="181" t="s">
        <v>306</v>
      </c>
      <c r="DX57" s="183" t="s">
        <v>306</v>
      </c>
      <c r="DY57" s="181" t="s">
        <v>306</v>
      </c>
      <c r="DZ57" s="181" t="s">
        <v>306</v>
      </c>
      <c r="EA57" s="181">
        <v>7</v>
      </c>
      <c r="EB57" s="183" t="s">
        <v>306</v>
      </c>
      <c r="EC57" s="183" t="s">
        <v>306</v>
      </c>
      <c r="ED57" s="173">
        <v>19</v>
      </c>
      <c r="EE57" s="183" t="s">
        <v>306</v>
      </c>
      <c r="EF57" s="181" t="s">
        <v>306</v>
      </c>
      <c r="EG57" s="181" t="s">
        <v>306</v>
      </c>
      <c r="EH57" s="183" t="s">
        <v>306</v>
      </c>
      <c r="EI57" s="183" t="s">
        <v>306</v>
      </c>
      <c r="EJ57" s="181">
        <v>7</v>
      </c>
      <c r="EK57" s="181">
        <v>5</v>
      </c>
      <c r="EL57" s="183" t="s">
        <v>306</v>
      </c>
      <c r="EM57" s="183" t="s">
        <v>306</v>
      </c>
      <c r="EN57" s="173">
        <v>17</v>
      </c>
      <c r="EO57" s="183" t="s">
        <v>306</v>
      </c>
      <c r="EP57" s="181" t="s">
        <v>306</v>
      </c>
      <c r="EQ57" s="183" t="s">
        <v>306</v>
      </c>
      <c r="ER57" s="183" t="s">
        <v>306</v>
      </c>
      <c r="ES57" s="183" t="s">
        <v>306</v>
      </c>
      <c r="ET57" s="181" t="s">
        <v>306</v>
      </c>
      <c r="EU57" s="181" t="s">
        <v>306</v>
      </c>
      <c r="EV57" s="183" t="s">
        <v>306</v>
      </c>
      <c r="EW57" s="183" t="s">
        <v>306</v>
      </c>
      <c r="EX57" s="173">
        <v>10</v>
      </c>
      <c r="EY57" s="181" t="s">
        <v>306</v>
      </c>
      <c r="EZ57" s="183" t="s">
        <v>306</v>
      </c>
      <c r="FA57" s="181" t="s">
        <v>306</v>
      </c>
      <c r="FB57" s="183" t="s">
        <v>306</v>
      </c>
      <c r="FC57" s="183" t="s">
        <v>306</v>
      </c>
      <c r="FD57" s="181">
        <v>6</v>
      </c>
      <c r="FE57" s="181">
        <v>5</v>
      </c>
      <c r="FF57" s="183" t="s">
        <v>306</v>
      </c>
      <c r="FG57" s="183" t="s">
        <v>306</v>
      </c>
      <c r="FH57" s="174">
        <v>13</v>
      </c>
      <c r="FI57" s="75"/>
      <c r="FJ57" s="75"/>
      <c r="FK57" s="75"/>
      <c r="FL57" s="75"/>
      <c r="FM57" s="75"/>
      <c r="FN57" s="75"/>
      <c r="FO57" s="75"/>
      <c r="FP57" s="75"/>
      <c r="FQ57" s="75"/>
      <c r="FR57" s="75"/>
      <c r="FS57" s="75"/>
      <c r="FT57" s="75"/>
      <c r="FU57" s="75"/>
      <c r="FV57" s="75"/>
      <c r="FW57" s="75"/>
      <c r="FX57" s="75"/>
      <c r="FY57" s="75"/>
      <c r="FZ57" s="75"/>
      <c r="GA57" s="75"/>
      <c r="GB57" s="75"/>
      <c r="GC57" s="75"/>
      <c r="GD57" s="75"/>
      <c r="GE57" s="75"/>
      <c r="GF57" s="75"/>
      <c r="GG57" s="75"/>
      <c r="GH57" s="75"/>
      <c r="GI57" s="75"/>
      <c r="GJ57" s="75"/>
      <c r="GK57" s="75"/>
      <c r="GL57" s="75"/>
      <c r="GM57" s="75"/>
      <c r="GN57" s="75"/>
      <c r="GO57" s="75"/>
      <c r="GP57" s="75"/>
      <c r="GQ57" s="75"/>
      <c r="GR57" s="75"/>
      <c r="GS57" s="75"/>
      <c r="GT57" s="75"/>
      <c r="GU57" s="75"/>
      <c r="GV57" s="75"/>
      <c r="GW57" s="75"/>
      <c r="GX57" s="75"/>
      <c r="GY57" s="75"/>
      <c r="GZ57" s="75"/>
      <c r="HA57" s="75"/>
      <c r="HB57" s="75"/>
      <c r="HC57" s="75"/>
      <c r="HD57" s="75"/>
      <c r="HE57" s="75"/>
      <c r="HF57" s="75"/>
      <c r="HG57" s="75"/>
      <c r="HH57" s="75"/>
      <c r="HI57" s="75"/>
      <c r="HJ57" s="75"/>
      <c r="HK57" s="75"/>
      <c r="HL57" s="75"/>
      <c r="HM57" s="75"/>
      <c r="HN57" s="75"/>
      <c r="HO57" s="75"/>
      <c r="HP57" s="75"/>
      <c r="HQ57" s="75"/>
      <c r="HR57" s="75"/>
      <c r="HS57" s="75"/>
      <c r="HT57" s="75"/>
      <c r="HU57" s="75"/>
      <c r="HV57" s="75"/>
      <c r="HW57" s="75"/>
      <c r="HX57" s="75"/>
      <c r="HY57" s="75"/>
      <c r="HZ57" s="75"/>
      <c r="IA57" s="75"/>
      <c r="IB57" s="75"/>
      <c r="IC57" s="75"/>
      <c r="ID57" s="75"/>
      <c r="IE57" s="75"/>
      <c r="IF57" s="75"/>
      <c r="IG57" s="75"/>
      <c r="IH57" s="75"/>
      <c r="II57" s="75"/>
      <c r="IJ57" s="75"/>
      <c r="IK57" s="75"/>
      <c r="IL57" s="75"/>
      <c r="IM57" s="75"/>
      <c r="IN57" s="75"/>
      <c r="IO57" s="75"/>
      <c r="IP57" s="75"/>
      <c r="IQ57" s="75"/>
      <c r="IR57" s="75"/>
      <c r="IS57" s="75"/>
      <c r="IT57" s="75"/>
      <c r="IU57" s="167"/>
    </row>
    <row r="58" spans="1:255" x14ac:dyDescent="0.2">
      <c r="A58" s="161" t="s">
        <v>619</v>
      </c>
      <c r="B58" s="176" t="s">
        <v>122</v>
      </c>
      <c r="C58" s="163">
        <v>100070</v>
      </c>
      <c r="D58" s="177" t="s">
        <v>400</v>
      </c>
      <c r="E58" s="324"/>
      <c r="F58" s="312" t="s">
        <v>306</v>
      </c>
      <c r="G58" s="324"/>
      <c r="H58" s="324"/>
      <c r="I58" s="324"/>
      <c r="J58" s="324">
        <v>11</v>
      </c>
      <c r="K58" s="312" t="s">
        <v>306</v>
      </c>
      <c r="L58" s="324"/>
      <c r="M58" s="324"/>
      <c r="N58" s="172">
        <v>15</v>
      </c>
      <c r="O58" s="179"/>
      <c r="P58" s="178">
        <v>6</v>
      </c>
      <c r="Q58" s="178"/>
      <c r="R58" s="180"/>
      <c r="S58" s="179"/>
      <c r="T58" s="178" t="s">
        <v>306</v>
      </c>
      <c r="U58" s="178">
        <v>7</v>
      </c>
      <c r="V58" s="179"/>
      <c r="W58" s="179"/>
      <c r="X58" s="173">
        <v>17</v>
      </c>
      <c r="Y58" s="179" t="s">
        <v>306</v>
      </c>
      <c r="Z58" s="178" t="s">
        <v>306</v>
      </c>
      <c r="AA58" s="178" t="s">
        <v>306</v>
      </c>
      <c r="AB58" s="180"/>
      <c r="AC58" s="179"/>
      <c r="AD58" s="179">
        <v>5</v>
      </c>
      <c r="AE58" s="178" t="s">
        <v>306</v>
      </c>
      <c r="AF58" s="179"/>
      <c r="AG58" s="179"/>
      <c r="AH58" s="173">
        <v>14</v>
      </c>
      <c r="AI58" s="178" t="s">
        <v>306</v>
      </c>
      <c r="AJ58" s="179">
        <v>5</v>
      </c>
      <c r="AK58" s="179" t="s">
        <v>306</v>
      </c>
      <c r="AL58" s="180" t="s">
        <v>306</v>
      </c>
      <c r="AM58" s="179" t="s">
        <v>306</v>
      </c>
      <c r="AN58" s="179">
        <v>16</v>
      </c>
      <c r="AO58" s="179">
        <v>6</v>
      </c>
      <c r="AP58" s="179" t="s">
        <v>306</v>
      </c>
      <c r="AQ58" s="179" t="s">
        <v>306</v>
      </c>
      <c r="AR58" s="269">
        <v>31</v>
      </c>
      <c r="AS58" s="178" t="s">
        <v>306</v>
      </c>
      <c r="AT58" s="179">
        <v>5</v>
      </c>
      <c r="AU58" s="179" t="s">
        <v>306</v>
      </c>
      <c r="AV58" s="180" t="s">
        <v>306</v>
      </c>
      <c r="AW58" s="179" t="s">
        <v>306</v>
      </c>
      <c r="AX58" s="179">
        <v>11</v>
      </c>
      <c r="AY58" s="179" t="s">
        <v>306</v>
      </c>
      <c r="AZ58" s="179" t="s">
        <v>306</v>
      </c>
      <c r="BA58" s="179" t="s">
        <v>306</v>
      </c>
      <c r="BB58" s="269">
        <v>19</v>
      </c>
      <c r="BC58" s="178" t="s">
        <v>306</v>
      </c>
      <c r="BD58" s="179" t="s">
        <v>306</v>
      </c>
      <c r="BE58" s="179" t="s">
        <v>306</v>
      </c>
      <c r="BF58" s="180" t="s">
        <v>306</v>
      </c>
      <c r="BG58" s="179" t="s">
        <v>306</v>
      </c>
      <c r="BH58" s="179">
        <v>10</v>
      </c>
      <c r="BI58" s="179">
        <v>5</v>
      </c>
      <c r="BJ58" s="179" t="s">
        <v>306</v>
      </c>
      <c r="BK58" s="179" t="s">
        <v>306</v>
      </c>
      <c r="BL58" s="269">
        <v>17</v>
      </c>
      <c r="BM58" s="183" t="s">
        <v>306</v>
      </c>
      <c r="BN58" s="181" t="s">
        <v>306</v>
      </c>
      <c r="BO58" s="181" t="s">
        <v>306</v>
      </c>
      <c r="BP58" s="183" t="s">
        <v>306</v>
      </c>
      <c r="BQ58" s="183" t="s">
        <v>306</v>
      </c>
      <c r="BR58" s="181">
        <v>15</v>
      </c>
      <c r="BS58" s="181">
        <v>6</v>
      </c>
      <c r="BT58" s="183" t="s">
        <v>306</v>
      </c>
      <c r="BU58" s="183" t="s">
        <v>306</v>
      </c>
      <c r="BV58" s="173">
        <v>25</v>
      </c>
      <c r="BW58" s="181" t="s">
        <v>306</v>
      </c>
      <c r="BX58" s="181">
        <v>14</v>
      </c>
      <c r="BY58" s="181" t="s">
        <v>306</v>
      </c>
      <c r="BZ58" s="183" t="s">
        <v>306</v>
      </c>
      <c r="CA58" s="183" t="s">
        <v>306</v>
      </c>
      <c r="CB58" s="181">
        <v>17</v>
      </c>
      <c r="CC58" s="181">
        <v>9</v>
      </c>
      <c r="CD58" s="181" t="s">
        <v>306</v>
      </c>
      <c r="CE58" s="183" t="s">
        <v>306</v>
      </c>
      <c r="CF58" s="173">
        <v>44</v>
      </c>
      <c r="CG58" s="183" t="s">
        <v>306</v>
      </c>
      <c r="CH58" s="181">
        <v>8</v>
      </c>
      <c r="CI58" s="181" t="s">
        <v>306</v>
      </c>
      <c r="CJ58" s="181" t="s">
        <v>306</v>
      </c>
      <c r="CK58" s="181" t="s">
        <v>306</v>
      </c>
      <c r="CL58" s="181">
        <v>13</v>
      </c>
      <c r="CM58" s="181">
        <v>5</v>
      </c>
      <c r="CN58" s="181" t="s">
        <v>306</v>
      </c>
      <c r="CO58" s="181" t="s">
        <v>306</v>
      </c>
      <c r="CP58" s="173">
        <v>32</v>
      </c>
      <c r="CQ58" s="183" t="s">
        <v>306</v>
      </c>
      <c r="CR58" s="181">
        <v>8</v>
      </c>
      <c r="CS58" s="183" t="s">
        <v>306</v>
      </c>
      <c r="CT58" s="183" t="s">
        <v>306</v>
      </c>
      <c r="CU58" s="183" t="s">
        <v>306</v>
      </c>
      <c r="CV58" s="181">
        <v>10</v>
      </c>
      <c r="CW58" s="181" t="s">
        <v>306</v>
      </c>
      <c r="CX58" s="183" t="s">
        <v>306</v>
      </c>
      <c r="CY58" s="183" t="s">
        <v>306</v>
      </c>
      <c r="CZ58" s="173">
        <v>22</v>
      </c>
      <c r="DA58" s="183" t="s">
        <v>306</v>
      </c>
      <c r="DB58" s="181" t="s">
        <v>306</v>
      </c>
      <c r="DC58" s="183" t="s">
        <v>306</v>
      </c>
      <c r="DD58" s="183" t="s">
        <v>306</v>
      </c>
      <c r="DE58" s="181" t="s">
        <v>306</v>
      </c>
      <c r="DF58" s="181">
        <v>8</v>
      </c>
      <c r="DG58" s="181" t="s">
        <v>306</v>
      </c>
      <c r="DH58" s="183" t="s">
        <v>306</v>
      </c>
      <c r="DI58" s="183" t="s">
        <v>306</v>
      </c>
      <c r="DJ58" s="173">
        <v>12</v>
      </c>
      <c r="DK58" s="183" t="s">
        <v>306</v>
      </c>
      <c r="DL58" s="181" t="s">
        <v>306</v>
      </c>
      <c r="DM58" s="183" t="s">
        <v>306</v>
      </c>
      <c r="DN58" s="183" t="s">
        <v>306</v>
      </c>
      <c r="DO58" s="183" t="s">
        <v>306</v>
      </c>
      <c r="DP58" s="181">
        <v>6</v>
      </c>
      <c r="DQ58" s="181" t="s">
        <v>306</v>
      </c>
      <c r="DR58" s="183" t="s">
        <v>306</v>
      </c>
      <c r="DS58" s="183" t="s">
        <v>306</v>
      </c>
      <c r="DT58" s="173">
        <v>11</v>
      </c>
      <c r="DU58" s="183" t="s">
        <v>306</v>
      </c>
      <c r="DV58" s="181" t="s">
        <v>306</v>
      </c>
      <c r="DW58" s="183" t="s">
        <v>306</v>
      </c>
      <c r="DX58" s="183" t="s">
        <v>306</v>
      </c>
      <c r="DY58" s="181" t="s">
        <v>306</v>
      </c>
      <c r="DZ58" s="181">
        <v>14</v>
      </c>
      <c r="EA58" s="181">
        <v>8</v>
      </c>
      <c r="EB58" s="183" t="s">
        <v>306</v>
      </c>
      <c r="EC58" s="183" t="s">
        <v>306</v>
      </c>
      <c r="ED58" s="173">
        <v>27</v>
      </c>
      <c r="EE58" s="183" t="s">
        <v>306</v>
      </c>
      <c r="EF58" s="181">
        <v>9</v>
      </c>
      <c r="EG58" s="181" t="s">
        <v>306</v>
      </c>
      <c r="EH58" s="183" t="s">
        <v>306</v>
      </c>
      <c r="EI58" s="181" t="s">
        <v>306</v>
      </c>
      <c r="EJ58" s="181">
        <v>5</v>
      </c>
      <c r="EK58" s="181">
        <v>10</v>
      </c>
      <c r="EL58" s="183" t="s">
        <v>306</v>
      </c>
      <c r="EM58" s="183" t="s">
        <v>306</v>
      </c>
      <c r="EN58" s="173">
        <v>26</v>
      </c>
      <c r="EO58" s="183" t="s">
        <v>306</v>
      </c>
      <c r="EP58" s="181" t="s">
        <v>306</v>
      </c>
      <c r="EQ58" s="181" t="s">
        <v>306</v>
      </c>
      <c r="ER58" s="183" t="s">
        <v>306</v>
      </c>
      <c r="ES58" s="183" t="s">
        <v>306</v>
      </c>
      <c r="ET58" s="181">
        <v>6</v>
      </c>
      <c r="EU58" s="181">
        <v>5</v>
      </c>
      <c r="EV58" s="183" t="s">
        <v>306</v>
      </c>
      <c r="EW58" s="183" t="s">
        <v>306</v>
      </c>
      <c r="EX58" s="173">
        <v>13</v>
      </c>
      <c r="EY58" s="183" t="s">
        <v>306</v>
      </c>
      <c r="EZ58" s="181" t="s">
        <v>306</v>
      </c>
      <c r="FA58" s="183" t="s">
        <v>306</v>
      </c>
      <c r="FB58" s="181" t="s">
        <v>306</v>
      </c>
      <c r="FC58" s="183" t="s">
        <v>306</v>
      </c>
      <c r="FD58" s="181">
        <v>12</v>
      </c>
      <c r="FE58" s="181" t="s">
        <v>306</v>
      </c>
      <c r="FF58" s="183" t="s">
        <v>306</v>
      </c>
      <c r="FG58" s="183" t="s">
        <v>306</v>
      </c>
      <c r="FH58" s="174">
        <v>19</v>
      </c>
      <c r="FI58" s="75"/>
      <c r="FJ58" s="75"/>
      <c r="FK58" s="75"/>
      <c r="FL58" s="75"/>
      <c r="FM58" s="75"/>
      <c r="FN58" s="75"/>
      <c r="FO58" s="75"/>
      <c r="FP58" s="75"/>
      <c r="FQ58" s="75"/>
      <c r="FR58" s="75"/>
      <c r="FS58" s="75"/>
      <c r="FT58" s="75"/>
      <c r="FU58" s="75"/>
      <c r="FV58" s="75"/>
      <c r="FW58" s="75"/>
      <c r="FX58" s="75"/>
      <c r="FY58" s="75"/>
      <c r="FZ58" s="75"/>
      <c r="GA58" s="75"/>
      <c r="GB58" s="75"/>
      <c r="GC58" s="75"/>
      <c r="GD58" s="75"/>
      <c r="GE58" s="75"/>
      <c r="GF58" s="75"/>
      <c r="GG58" s="75"/>
      <c r="GH58" s="75"/>
      <c r="GI58" s="75"/>
      <c r="GJ58" s="75"/>
      <c r="GK58" s="75"/>
      <c r="GL58" s="75"/>
      <c r="GM58" s="75"/>
      <c r="GN58" s="75"/>
      <c r="GO58" s="75"/>
      <c r="GP58" s="75"/>
      <c r="GQ58" s="75"/>
      <c r="GR58" s="75"/>
      <c r="GS58" s="75"/>
      <c r="GT58" s="75"/>
      <c r="GU58" s="75"/>
      <c r="GV58" s="75"/>
      <c r="GW58" s="75"/>
      <c r="GX58" s="75"/>
      <c r="GY58" s="75"/>
      <c r="GZ58" s="75"/>
      <c r="HA58" s="75"/>
      <c r="HB58" s="75"/>
      <c r="HC58" s="75"/>
      <c r="HD58" s="75"/>
      <c r="HE58" s="75"/>
      <c r="HF58" s="75"/>
      <c r="HG58" s="75"/>
      <c r="HH58" s="75"/>
      <c r="HI58" s="75"/>
      <c r="HJ58" s="75"/>
      <c r="HK58" s="75"/>
      <c r="HL58" s="75"/>
      <c r="HM58" s="75"/>
      <c r="HN58" s="75"/>
      <c r="HO58" s="75"/>
      <c r="HP58" s="75"/>
      <c r="HQ58" s="75"/>
      <c r="HR58" s="75"/>
      <c r="HS58" s="75"/>
      <c r="HT58" s="75"/>
      <c r="HU58" s="75"/>
      <c r="HV58" s="75"/>
      <c r="HW58" s="75"/>
      <c r="HX58" s="75"/>
      <c r="HY58" s="75"/>
      <c r="HZ58" s="75"/>
      <c r="IA58" s="75"/>
      <c r="IB58" s="75"/>
      <c r="IC58" s="75"/>
      <c r="ID58" s="75"/>
      <c r="IE58" s="75"/>
      <c r="IF58" s="75"/>
      <c r="IG58" s="75"/>
      <c r="IH58" s="75"/>
      <c r="II58" s="75"/>
      <c r="IJ58" s="75"/>
      <c r="IK58" s="75"/>
      <c r="IL58" s="75"/>
      <c r="IM58" s="75"/>
      <c r="IN58" s="75"/>
      <c r="IO58" s="75"/>
      <c r="IP58" s="75"/>
      <c r="IQ58" s="75"/>
      <c r="IR58" s="75"/>
      <c r="IS58" s="75"/>
      <c r="IT58" s="75"/>
      <c r="IU58" s="167"/>
    </row>
    <row r="59" spans="1:255" x14ac:dyDescent="0.2">
      <c r="A59" s="161" t="s">
        <v>619</v>
      </c>
      <c r="B59" s="176" t="s">
        <v>123</v>
      </c>
      <c r="C59" s="163">
        <v>100071</v>
      </c>
      <c r="D59" s="177" t="s">
        <v>401</v>
      </c>
      <c r="E59" s="324"/>
      <c r="F59" s="312" t="s">
        <v>306</v>
      </c>
      <c r="G59" s="324"/>
      <c r="H59" s="324"/>
      <c r="I59" s="324"/>
      <c r="J59" s="324">
        <v>10</v>
      </c>
      <c r="K59" s="324">
        <v>5</v>
      </c>
      <c r="L59" s="324"/>
      <c r="M59" s="324"/>
      <c r="N59" s="172">
        <v>17</v>
      </c>
      <c r="O59" s="178"/>
      <c r="P59" s="178" t="s">
        <v>306</v>
      </c>
      <c r="Q59" s="179"/>
      <c r="R59" s="178"/>
      <c r="S59" s="179"/>
      <c r="T59" s="179">
        <v>20</v>
      </c>
      <c r="U59" s="178" t="s">
        <v>306</v>
      </c>
      <c r="V59" s="179"/>
      <c r="W59" s="178"/>
      <c r="X59" s="173">
        <v>27</v>
      </c>
      <c r="Y59" s="178"/>
      <c r="Z59" s="178" t="s">
        <v>306</v>
      </c>
      <c r="AA59" s="179"/>
      <c r="AB59" s="178" t="s">
        <v>306</v>
      </c>
      <c r="AC59" s="179"/>
      <c r="AD59" s="179">
        <v>12</v>
      </c>
      <c r="AE59" s="179">
        <v>6</v>
      </c>
      <c r="AF59" s="179"/>
      <c r="AG59" s="178" t="s">
        <v>306</v>
      </c>
      <c r="AH59" s="173">
        <v>22</v>
      </c>
      <c r="AI59" s="178" t="s">
        <v>306</v>
      </c>
      <c r="AJ59" s="179" t="s">
        <v>306</v>
      </c>
      <c r="AK59" s="179" t="s">
        <v>306</v>
      </c>
      <c r="AL59" s="180" t="s">
        <v>306</v>
      </c>
      <c r="AM59" s="179" t="s">
        <v>306</v>
      </c>
      <c r="AN59" s="179">
        <v>15</v>
      </c>
      <c r="AO59" s="179">
        <v>7</v>
      </c>
      <c r="AP59" s="179" t="s">
        <v>306</v>
      </c>
      <c r="AQ59" s="179" t="s">
        <v>306</v>
      </c>
      <c r="AR59" s="269">
        <v>26</v>
      </c>
      <c r="AS59" s="178" t="s">
        <v>306</v>
      </c>
      <c r="AT59" s="179" t="s">
        <v>306</v>
      </c>
      <c r="AU59" s="179" t="s">
        <v>306</v>
      </c>
      <c r="AV59" s="180" t="s">
        <v>306</v>
      </c>
      <c r="AW59" s="179" t="s">
        <v>306</v>
      </c>
      <c r="AX59" s="179">
        <v>17</v>
      </c>
      <c r="AY59" s="179">
        <v>8</v>
      </c>
      <c r="AZ59" s="179" t="s">
        <v>306</v>
      </c>
      <c r="BA59" s="179" t="s">
        <v>306</v>
      </c>
      <c r="BB59" s="269">
        <v>27</v>
      </c>
      <c r="BC59" s="178" t="s">
        <v>306</v>
      </c>
      <c r="BD59" s="179">
        <v>5</v>
      </c>
      <c r="BE59" s="179" t="s">
        <v>306</v>
      </c>
      <c r="BF59" s="180" t="s">
        <v>306</v>
      </c>
      <c r="BG59" s="179" t="s">
        <v>306</v>
      </c>
      <c r="BH59" s="179">
        <v>15</v>
      </c>
      <c r="BI59" s="179">
        <v>8</v>
      </c>
      <c r="BJ59" s="179" t="s">
        <v>306</v>
      </c>
      <c r="BK59" s="179" t="s">
        <v>306</v>
      </c>
      <c r="BL59" s="269">
        <v>29</v>
      </c>
      <c r="BM59" s="183" t="s">
        <v>306</v>
      </c>
      <c r="BN59" s="181">
        <v>6</v>
      </c>
      <c r="BO59" s="183" t="s">
        <v>306</v>
      </c>
      <c r="BP59" s="183" t="s">
        <v>306</v>
      </c>
      <c r="BQ59" s="183" t="s">
        <v>306</v>
      </c>
      <c r="BR59" s="181">
        <v>6</v>
      </c>
      <c r="BS59" s="181">
        <v>8</v>
      </c>
      <c r="BT59" s="183" t="s">
        <v>306</v>
      </c>
      <c r="BU59" s="183" t="s">
        <v>306</v>
      </c>
      <c r="BV59" s="173">
        <v>20</v>
      </c>
      <c r="BW59" s="183" t="s">
        <v>306</v>
      </c>
      <c r="BX59" s="181">
        <v>11</v>
      </c>
      <c r="BY59" s="183" t="s">
        <v>306</v>
      </c>
      <c r="BZ59" s="181" t="s">
        <v>306</v>
      </c>
      <c r="CA59" s="183" t="s">
        <v>306</v>
      </c>
      <c r="CB59" s="181">
        <v>13</v>
      </c>
      <c r="CC59" s="181">
        <v>16</v>
      </c>
      <c r="CD59" s="183" t="s">
        <v>306</v>
      </c>
      <c r="CE59" s="181" t="s">
        <v>306</v>
      </c>
      <c r="CF59" s="173">
        <v>42</v>
      </c>
      <c r="CG59" s="183" t="s">
        <v>306</v>
      </c>
      <c r="CH59" s="181">
        <v>9</v>
      </c>
      <c r="CI59" s="183" t="s">
        <v>306</v>
      </c>
      <c r="CJ59" s="181" t="s">
        <v>306</v>
      </c>
      <c r="CK59" s="183" t="s">
        <v>306</v>
      </c>
      <c r="CL59" s="181" t="s">
        <v>306</v>
      </c>
      <c r="CM59" s="181">
        <v>7</v>
      </c>
      <c r="CN59" s="183" t="s">
        <v>306</v>
      </c>
      <c r="CO59" s="183" t="s">
        <v>306</v>
      </c>
      <c r="CP59" s="173">
        <v>20</v>
      </c>
      <c r="CQ59" s="183" t="s">
        <v>306</v>
      </c>
      <c r="CR59" s="181">
        <v>7</v>
      </c>
      <c r="CS59" s="183" t="s">
        <v>306</v>
      </c>
      <c r="CT59" s="181" t="s">
        <v>306</v>
      </c>
      <c r="CU59" s="183" t="s">
        <v>306</v>
      </c>
      <c r="CV59" s="181" t="s">
        <v>306</v>
      </c>
      <c r="CW59" s="181">
        <v>10</v>
      </c>
      <c r="CX59" s="183" t="s">
        <v>306</v>
      </c>
      <c r="CY59" s="181" t="s">
        <v>306</v>
      </c>
      <c r="CZ59" s="173">
        <v>22</v>
      </c>
      <c r="DA59" s="183" t="s">
        <v>306</v>
      </c>
      <c r="DB59" s="181" t="s">
        <v>306</v>
      </c>
      <c r="DC59" s="181" t="s">
        <v>306</v>
      </c>
      <c r="DD59" s="183" t="s">
        <v>306</v>
      </c>
      <c r="DE59" s="183" t="s">
        <v>306</v>
      </c>
      <c r="DF59" s="181" t="s">
        <v>306</v>
      </c>
      <c r="DG59" s="181">
        <v>6</v>
      </c>
      <c r="DH59" s="183" t="s">
        <v>306</v>
      </c>
      <c r="DI59" s="183" t="s">
        <v>306</v>
      </c>
      <c r="DJ59" s="173">
        <v>14</v>
      </c>
      <c r="DK59" s="183" t="s">
        <v>306</v>
      </c>
      <c r="DL59" s="181">
        <v>13</v>
      </c>
      <c r="DM59" s="183" t="s">
        <v>306</v>
      </c>
      <c r="DN59" s="181" t="s">
        <v>306</v>
      </c>
      <c r="DO59" s="183" t="s">
        <v>306</v>
      </c>
      <c r="DP59" s="181" t="s">
        <v>306</v>
      </c>
      <c r="DQ59" s="181">
        <v>10</v>
      </c>
      <c r="DR59" s="183" t="s">
        <v>306</v>
      </c>
      <c r="DS59" s="183" t="s">
        <v>306</v>
      </c>
      <c r="DT59" s="173">
        <v>27</v>
      </c>
      <c r="DU59" s="183" t="s">
        <v>306</v>
      </c>
      <c r="DV59" s="181">
        <v>11</v>
      </c>
      <c r="DW59" s="183" t="s">
        <v>306</v>
      </c>
      <c r="DX59" s="181" t="s">
        <v>306</v>
      </c>
      <c r="DY59" s="183" t="s">
        <v>306</v>
      </c>
      <c r="DZ59" s="181">
        <v>11</v>
      </c>
      <c r="EA59" s="181">
        <v>14</v>
      </c>
      <c r="EB59" s="183" t="s">
        <v>306</v>
      </c>
      <c r="EC59" s="181" t="s">
        <v>306</v>
      </c>
      <c r="ED59" s="173">
        <v>38</v>
      </c>
      <c r="EE59" s="183" t="s">
        <v>306</v>
      </c>
      <c r="EF59" s="181">
        <v>7</v>
      </c>
      <c r="EG59" s="183" t="s">
        <v>306</v>
      </c>
      <c r="EH59" s="181" t="s">
        <v>306</v>
      </c>
      <c r="EI59" s="183" t="s">
        <v>306</v>
      </c>
      <c r="EJ59" s="181">
        <v>8</v>
      </c>
      <c r="EK59" s="181">
        <v>10</v>
      </c>
      <c r="EL59" s="183" t="s">
        <v>306</v>
      </c>
      <c r="EM59" s="183" t="s">
        <v>306</v>
      </c>
      <c r="EN59" s="173">
        <v>26</v>
      </c>
      <c r="EO59" s="181" t="s">
        <v>306</v>
      </c>
      <c r="EP59" s="181">
        <v>8</v>
      </c>
      <c r="EQ59" s="183" t="s">
        <v>306</v>
      </c>
      <c r="ER59" s="181" t="s">
        <v>306</v>
      </c>
      <c r="ES59" s="183" t="s">
        <v>306</v>
      </c>
      <c r="ET59" s="181" t="s">
        <v>306</v>
      </c>
      <c r="EU59" s="181">
        <v>8</v>
      </c>
      <c r="EV59" s="183" t="s">
        <v>306</v>
      </c>
      <c r="EW59" s="183" t="s">
        <v>306</v>
      </c>
      <c r="EX59" s="173">
        <v>20</v>
      </c>
      <c r="EY59" s="181" t="s">
        <v>306</v>
      </c>
      <c r="EZ59" s="181">
        <v>7</v>
      </c>
      <c r="FA59" s="183" t="s">
        <v>306</v>
      </c>
      <c r="FB59" s="183" t="s">
        <v>306</v>
      </c>
      <c r="FC59" s="183" t="s">
        <v>306</v>
      </c>
      <c r="FD59" s="181">
        <v>5</v>
      </c>
      <c r="FE59" s="181">
        <v>6</v>
      </c>
      <c r="FF59" s="183" t="s">
        <v>306</v>
      </c>
      <c r="FG59" s="183" t="s">
        <v>306</v>
      </c>
      <c r="FH59" s="174">
        <v>19</v>
      </c>
      <c r="FI59" s="75"/>
      <c r="FJ59" s="75"/>
      <c r="FK59" s="75"/>
      <c r="FL59" s="75"/>
      <c r="FM59" s="75"/>
      <c r="FN59" s="75"/>
      <c r="FO59" s="75"/>
      <c r="FP59" s="75"/>
      <c r="FQ59" s="75"/>
      <c r="FR59" s="75"/>
      <c r="FS59" s="75"/>
      <c r="FT59" s="75"/>
      <c r="FU59" s="75"/>
      <c r="FV59" s="75"/>
      <c r="FW59" s="75"/>
      <c r="FX59" s="75"/>
      <c r="FY59" s="75"/>
      <c r="FZ59" s="75"/>
      <c r="GA59" s="75"/>
      <c r="GB59" s="75"/>
      <c r="GC59" s="75"/>
      <c r="GD59" s="75"/>
      <c r="GE59" s="75"/>
      <c r="GF59" s="7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75"/>
      <c r="IS59" s="75"/>
      <c r="IT59" s="75"/>
      <c r="IU59" s="167"/>
    </row>
    <row r="60" spans="1:255" x14ac:dyDescent="0.2">
      <c r="A60" s="161" t="s">
        <v>619</v>
      </c>
      <c r="B60" s="176" t="s">
        <v>99</v>
      </c>
      <c r="C60" s="163">
        <v>100072</v>
      </c>
      <c r="D60" s="177" t="s">
        <v>402</v>
      </c>
      <c r="E60" s="324"/>
      <c r="F60" s="324">
        <v>13</v>
      </c>
      <c r="G60" s="312" t="s">
        <v>306</v>
      </c>
      <c r="H60" s="312" t="s">
        <v>306</v>
      </c>
      <c r="I60" s="324"/>
      <c r="J60" s="324">
        <v>5</v>
      </c>
      <c r="K60" s="324">
        <v>9</v>
      </c>
      <c r="L60" s="324"/>
      <c r="M60" s="324"/>
      <c r="N60" s="172">
        <v>29</v>
      </c>
      <c r="O60" s="179"/>
      <c r="P60" s="178" t="s">
        <v>306</v>
      </c>
      <c r="Q60" s="179"/>
      <c r="R60" s="178"/>
      <c r="S60" s="178" t="s">
        <v>306</v>
      </c>
      <c r="T60" s="179">
        <v>6</v>
      </c>
      <c r="U60" s="179">
        <v>7</v>
      </c>
      <c r="V60" s="179"/>
      <c r="W60" s="178"/>
      <c r="X60" s="173">
        <v>17</v>
      </c>
      <c r="Y60" s="179" t="s">
        <v>306</v>
      </c>
      <c r="Z60" s="179">
        <v>9</v>
      </c>
      <c r="AA60" s="179"/>
      <c r="AB60" s="178" t="s">
        <v>306</v>
      </c>
      <c r="AC60" s="179"/>
      <c r="AD60" s="179">
        <v>7</v>
      </c>
      <c r="AE60" s="179">
        <v>6</v>
      </c>
      <c r="AF60" s="179"/>
      <c r="AG60" s="178" t="s">
        <v>306</v>
      </c>
      <c r="AH60" s="173">
        <v>25</v>
      </c>
      <c r="AI60" s="178" t="s">
        <v>306</v>
      </c>
      <c r="AJ60" s="179">
        <v>6</v>
      </c>
      <c r="AK60" s="179" t="s">
        <v>306</v>
      </c>
      <c r="AL60" s="180" t="s">
        <v>306</v>
      </c>
      <c r="AM60" s="179" t="s">
        <v>306</v>
      </c>
      <c r="AN60" s="179">
        <v>17</v>
      </c>
      <c r="AO60" s="179">
        <v>5</v>
      </c>
      <c r="AP60" s="179" t="s">
        <v>306</v>
      </c>
      <c r="AQ60" s="179" t="s">
        <v>306</v>
      </c>
      <c r="AR60" s="269">
        <v>32</v>
      </c>
      <c r="AS60" s="178" t="s">
        <v>306</v>
      </c>
      <c r="AT60" s="179">
        <v>9</v>
      </c>
      <c r="AU60" s="179" t="s">
        <v>306</v>
      </c>
      <c r="AV60" s="180" t="s">
        <v>306</v>
      </c>
      <c r="AW60" s="179" t="s">
        <v>306</v>
      </c>
      <c r="AX60" s="179">
        <v>13</v>
      </c>
      <c r="AY60" s="179">
        <v>15</v>
      </c>
      <c r="AZ60" s="179" t="s">
        <v>306</v>
      </c>
      <c r="BA60" s="179" t="s">
        <v>306</v>
      </c>
      <c r="BB60" s="269">
        <v>41</v>
      </c>
      <c r="BC60" s="178" t="s">
        <v>306</v>
      </c>
      <c r="BD60" s="179">
        <v>5</v>
      </c>
      <c r="BE60" s="179" t="s">
        <v>306</v>
      </c>
      <c r="BF60" s="180" t="s">
        <v>306</v>
      </c>
      <c r="BG60" s="179" t="s">
        <v>306</v>
      </c>
      <c r="BH60" s="179">
        <v>8</v>
      </c>
      <c r="BI60" s="179">
        <v>6</v>
      </c>
      <c r="BJ60" s="179" t="s">
        <v>306</v>
      </c>
      <c r="BK60" s="179" t="s">
        <v>306</v>
      </c>
      <c r="BL60" s="269">
        <v>21</v>
      </c>
      <c r="BM60" s="183" t="s">
        <v>306</v>
      </c>
      <c r="BN60" s="181">
        <v>6</v>
      </c>
      <c r="BO60" s="183" t="s">
        <v>306</v>
      </c>
      <c r="BP60" s="183" t="s">
        <v>306</v>
      </c>
      <c r="BQ60" s="183" t="s">
        <v>306</v>
      </c>
      <c r="BR60" s="181">
        <v>5</v>
      </c>
      <c r="BS60" s="181" t="s">
        <v>306</v>
      </c>
      <c r="BT60" s="183" t="s">
        <v>306</v>
      </c>
      <c r="BU60" s="183" t="s">
        <v>306</v>
      </c>
      <c r="BV60" s="173">
        <v>15</v>
      </c>
      <c r="BW60" s="183" t="s">
        <v>306</v>
      </c>
      <c r="BX60" s="181" t="s">
        <v>306</v>
      </c>
      <c r="BY60" s="183" t="s">
        <v>306</v>
      </c>
      <c r="BZ60" s="181" t="s">
        <v>306</v>
      </c>
      <c r="CA60" s="183" t="s">
        <v>306</v>
      </c>
      <c r="CB60" s="181" t="s">
        <v>306</v>
      </c>
      <c r="CC60" s="181">
        <v>6</v>
      </c>
      <c r="CD60" s="181" t="s">
        <v>306</v>
      </c>
      <c r="CE60" s="183" t="s">
        <v>306</v>
      </c>
      <c r="CF60" s="173">
        <v>15</v>
      </c>
      <c r="CG60" s="181" t="s">
        <v>306</v>
      </c>
      <c r="CH60" s="181">
        <v>7</v>
      </c>
      <c r="CI60" s="183" t="s">
        <v>306</v>
      </c>
      <c r="CJ60" s="181" t="s">
        <v>306</v>
      </c>
      <c r="CK60" s="183" t="s">
        <v>306</v>
      </c>
      <c r="CL60" s="181">
        <v>9</v>
      </c>
      <c r="CM60" s="181">
        <v>11</v>
      </c>
      <c r="CN60" s="183" t="s">
        <v>306</v>
      </c>
      <c r="CO60" s="183" t="s">
        <v>306</v>
      </c>
      <c r="CP60" s="173">
        <v>30</v>
      </c>
      <c r="CQ60" s="183" t="s">
        <v>306</v>
      </c>
      <c r="CR60" s="181">
        <v>10</v>
      </c>
      <c r="CS60" s="181" t="s">
        <v>306</v>
      </c>
      <c r="CT60" s="181" t="s">
        <v>306</v>
      </c>
      <c r="CU60" s="183" t="s">
        <v>306</v>
      </c>
      <c r="CV60" s="181">
        <v>8</v>
      </c>
      <c r="CW60" s="181">
        <v>17</v>
      </c>
      <c r="CX60" s="183" t="s">
        <v>306</v>
      </c>
      <c r="CY60" s="183" t="s">
        <v>306</v>
      </c>
      <c r="CZ60" s="173">
        <v>39</v>
      </c>
      <c r="DA60" s="183" t="s">
        <v>306</v>
      </c>
      <c r="DB60" s="181">
        <v>9</v>
      </c>
      <c r="DC60" s="181" t="s">
        <v>306</v>
      </c>
      <c r="DD60" s="181" t="s">
        <v>306</v>
      </c>
      <c r="DE60" s="183" t="s">
        <v>306</v>
      </c>
      <c r="DF60" s="181">
        <v>5</v>
      </c>
      <c r="DG60" s="181">
        <v>27</v>
      </c>
      <c r="DH60" s="183" t="s">
        <v>306</v>
      </c>
      <c r="DI60" s="183" t="s">
        <v>306</v>
      </c>
      <c r="DJ60" s="173">
        <v>46</v>
      </c>
      <c r="DK60" s="183" t="s">
        <v>306</v>
      </c>
      <c r="DL60" s="181">
        <v>9</v>
      </c>
      <c r="DM60" s="181" t="s">
        <v>306</v>
      </c>
      <c r="DN60" s="181" t="s">
        <v>306</v>
      </c>
      <c r="DO60" s="181" t="s">
        <v>306</v>
      </c>
      <c r="DP60" s="181" t="s">
        <v>306</v>
      </c>
      <c r="DQ60" s="181">
        <v>14</v>
      </c>
      <c r="DR60" s="183" t="s">
        <v>306</v>
      </c>
      <c r="DS60" s="183" t="s">
        <v>306</v>
      </c>
      <c r="DT60" s="173">
        <v>32</v>
      </c>
      <c r="DU60" s="183" t="s">
        <v>306</v>
      </c>
      <c r="DV60" s="181">
        <v>12</v>
      </c>
      <c r="DW60" s="181" t="s">
        <v>306</v>
      </c>
      <c r="DX60" s="183" t="s">
        <v>306</v>
      </c>
      <c r="DY60" s="181" t="s">
        <v>306</v>
      </c>
      <c r="DZ60" s="181">
        <v>8</v>
      </c>
      <c r="EA60" s="181">
        <v>11</v>
      </c>
      <c r="EB60" s="183" t="s">
        <v>306</v>
      </c>
      <c r="EC60" s="183" t="s">
        <v>306</v>
      </c>
      <c r="ED60" s="173">
        <v>33</v>
      </c>
      <c r="EE60" s="183" t="s">
        <v>306</v>
      </c>
      <c r="EF60" s="181">
        <v>8</v>
      </c>
      <c r="EG60" s="183" t="s">
        <v>306</v>
      </c>
      <c r="EH60" s="181" t="s">
        <v>306</v>
      </c>
      <c r="EI60" s="181" t="s">
        <v>306</v>
      </c>
      <c r="EJ60" s="181">
        <v>5</v>
      </c>
      <c r="EK60" s="181">
        <v>11</v>
      </c>
      <c r="EL60" s="183" t="s">
        <v>306</v>
      </c>
      <c r="EM60" s="183" t="s">
        <v>306</v>
      </c>
      <c r="EN60" s="173">
        <v>26</v>
      </c>
      <c r="EO60" s="183" t="s">
        <v>306</v>
      </c>
      <c r="EP60" s="181">
        <v>10</v>
      </c>
      <c r="EQ60" s="183" t="s">
        <v>306</v>
      </c>
      <c r="ER60" s="183" t="s">
        <v>306</v>
      </c>
      <c r="ES60" s="183" t="s">
        <v>306</v>
      </c>
      <c r="ET60" s="181" t="s">
        <v>306</v>
      </c>
      <c r="EU60" s="181">
        <v>6</v>
      </c>
      <c r="EV60" s="183" t="s">
        <v>306</v>
      </c>
      <c r="EW60" s="183" t="s">
        <v>306</v>
      </c>
      <c r="EX60" s="173">
        <v>19</v>
      </c>
      <c r="EY60" s="183" t="s">
        <v>306</v>
      </c>
      <c r="EZ60" s="181">
        <v>5</v>
      </c>
      <c r="FA60" s="183" t="s">
        <v>306</v>
      </c>
      <c r="FB60" s="183" t="s">
        <v>306</v>
      </c>
      <c r="FC60" s="183" t="s">
        <v>306</v>
      </c>
      <c r="FD60" s="181">
        <v>6</v>
      </c>
      <c r="FE60" s="181">
        <v>9</v>
      </c>
      <c r="FF60" s="183" t="s">
        <v>306</v>
      </c>
      <c r="FG60" s="183" t="s">
        <v>306</v>
      </c>
      <c r="FH60" s="174">
        <v>20</v>
      </c>
      <c r="FI60" s="75"/>
      <c r="FJ60" s="75"/>
      <c r="FK60" s="75"/>
      <c r="FL60" s="75"/>
      <c r="FM60" s="75"/>
      <c r="FN60" s="75"/>
      <c r="FO60" s="75"/>
      <c r="FP60" s="75"/>
      <c r="FQ60" s="75"/>
      <c r="FR60" s="75"/>
      <c r="FS60" s="75"/>
      <c r="FT60" s="75"/>
      <c r="FU60" s="75"/>
      <c r="FV60" s="75"/>
      <c r="FW60" s="75"/>
      <c r="FX60" s="75"/>
      <c r="FY60" s="75"/>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75"/>
      <c r="IS60" s="75"/>
      <c r="IT60" s="75"/>
      <c r="IU60" s="167"/>
    </row>
    <row r="61" spans="1:255" x14ac:dyDescent="0.2">
      <c r="A61" s="161" t="s">
        <v>619</v>
      </c>
      <c r="B61" s="176" t="s">
        <v>110</v>
      </c>
      <c r="C61" s="163">
        <v>100073</v>
      </c>
      <c r="D61" s="177" t="s">
        <v>403</v>
      </c>
      <c r="E61" s="324"/>
      <c r="F61" s="324">
        <v>7</v>
      </c>
      <c r="G61" s="324"/>
      <c r="H61" s="312" t="s">
        <v>306</v>
      </c>
      <c r="I61" s="324"/>
      <c r="J61" s="324">
        <v>20</v>
      </c>
      <c r="K61" s="324">
        <v>9</v>
      </c>
      <c r="L61" s="324"/>
      <c r="M61" s="312" t="s">
        <v>306</v>
      </c>
      <c r="N61" s="172">
        <v>38</v>
      </c>
      <c r="O61" s="178"/>
      <c r="P61" s="179">
        <v>16</v>
      </c>
      <c r="Q61" s="178" t="s">
        <v>306</v>
      </c>
      <c r="R61" s="178"/>
      <c r="S61" s="179"/>
      <c r="T61" s="179">
        <v>17</v>
      </c>
      <c r="U61" s="179">
        <v>11</v>
      </c>
      <c r="V61" s="179"/>
      <c r="W61" s="178" t="s">
        <v>306</v>
      </c>
      <c r="X61" s="173">
        <v>46</v>
      </c>
      <c r="Y61" s="178"/>
      <c r="Z61" s="179">
        <v>16</v>
      </c>
      <c r="AA61" s="179"/>
      <c r="AB61" s="178" t="s">
        <v>306</v>
      </c>
      <c r="AC61" s="179"/>
      <c r="AD61" s="179">
        <v>15</v>
      </c>
      <c r="AE61" s="179">
        <v>8</v>
      </c>
      <c r="AF61" s="179"/>
      <c r="AG61" s="178" t="s">
        <v>306</v>
      </c>
      <c r="AH61" s="173">
        <v>41</v>
      </c>
      <c r="AI61" s="178" t="s">
        <v>306</v>
      </c>
      <c r="AJ61" s="179">
        <v>12</v>
      </c>
      <c r="AK61" s="179" t="s">
        <v>306</v>
      </c>
      <c r="AL61" s="180" t="s">
        <v>306</v>
      </c>
      <c r="AM61" s="179" t="s">
        <v>306</v>
      </c>
      <c r="AN61" s="179">
        <v>17</v>
      </c>
      <c r="AO61" s="179">
        <v>11</v>
      </c>
      <c r="AP61" s="179" t="s">
        <v>306</v>
      </c>
      <c r="AQ61" s="179" t="s">
        <v>306</v>
      </c>
      <c r="AR61" s="269">
        <v>42</v>
      </c>
      <c r="AS61" s="178" t="s">
        <v>306</v>
      </c>
      <c r="AT61" s="179">
        <v>7</v>
      </c>
      <c r="AU61" s="179" t="s">
        <v>306</v>
      </c>
      <c r="AV61" s="180" t="s">
        <v>306</v>
      </c>
      <c r="AW61" s="179" t="s">
        <v>306</v>
      </c>
      <c r="AX61" s="179">
        <v>18</v>
      </c>
      <c r="AY61" s="179">
        <v>11</v>
      </c>
      <c r="AZ61" s="179" t="s">
        <v>306</v>
      </c>
      <c r="BA61" s="179" t="s">
        <v>306</v>
      </c>
      <c r="BB61" s="269">
        <v>40</v>
      </c>
      <c r="BC61" s="178" t="s">
        <v>306</v>
      </c>
      <c r="BD61" s="179" t="s">
        <v>306</v>
      </c>
      <c r="BE61" s="179" t="s">
        <v>306</v>
      </c>
      <c r="BF61" s="180" t="s">
        <v>306</v>
      </c>
      <c r="BG61" s="179" t="s">
        <v>306</v>
      </c>
      <c r="BH61" s="179">
        <v>20</v>
      </c>
      <c r="BI61" s="179">
        <v>5</v>
      </c>
      <c r="BJ61" s="179" t="s">
        <v>306</v>
      </c>
      <c r="BK61" s="179" t="s">
        <v>306</v>
      </c>
      <c r="BL61" s="269">
        <v>29</v>
      </c>
      <c r="BM61" s="183" t="s">
        <v>306</v>
      </c>
      <c r="BN61" s="183" t="s">
        <v>306</v>
      </c>
      <c r="BO61" s="183" t="s">
        <v>306</v>
      </c>
      <c r="BP61" s="181" t="s">
        <v>306</v>
      </c>
      <c r="BQ61" s="181" t="s">
        <v>306</v>
      </c>
      <c r="BR61" s="181">
        <v>12</v>
      </c>
      <c r="BS61" s="181" t="s">
        <v>306</v>
      </c>
      <c r="BT61" s="183" t="s">
        <v>306</v>
      </c>
      <c r="BU61" s="181" t="s">
        <v>306</v>
      </c>
      <c r="BV61" s="173">
        <v>18</v>
      </c>
      <c r="BW61" s="181" t="s">
        <v>306</v>
      </c>
      <c r="BX61" s="181" t="s">
        <v>306</v>
      </c>
      <c r="BY61" s="183" t="s">
        <v>306</v>
      </c>
      <c r="BZ61" s="183" t="s">
        <v>306</v>
      </c>
      <c r="CA61" s="183" t="s">
        <v>306</v>
      </c>
      <c r="CB61" s="181">
        <v>12</v>
      </c>
      <c r="CC61" s="181">
        <v>8</v>
      </c>
      <c r="CD61" s="183" t="s">
        <v>306</v>
      </c>
      <c r="CE61" s="181" t="s">
        <v>306</v>
      </c>
      <c r="CF61" s="173">
        <v>25</v>
      </c>
      <c r="CG61" s="183" t="s">
        <v>306</v>
      </c>
      <c r="CH61" s="181">
        <v>11</v>
      </c>
      <c r="CI61" s="183" t="s">
        <v>306</v>
      </c>
      <c r="CJ61" s="183" t="s">
        <v>306</v>
      </c>
      <c r="CK61" s="181" t="s">
        <v>306</v>
      </c>
      <c r="CL61" s="181">
        <v>26</v>
      </c>
      <c r="CM61" s="181">
        <v>8</v>
      </c>
      <c r="CN61" s="183" t="s">
        <v>306</v>
      </c>
      <c r="CO61" s="183" t="s">
        <v>306</v>
      </c>
      <c r="CP61" s="173">
        <v>47</v>
      </c>
      <c r="CQ61" s="183" t="s">
        <v>306</v>
      </c>
      <c r="CR61" s="181">
        <v>9</v>
      </c>
      <c r="CS61" s="181" t="s">
        <v>306</v>
      </c>
      <c r="CT61" s="183" t="s">
        <v>306</v>
      </c>
      <c r="CU61" s="183" t="s">
        <v>306</v>
      </c>
      <c r="CV61" s="181">
        <v>23</v>
      </c>
      <c r="CW61" s="181">
        <v>7</v>
      </c>
      <c r="CX61" s="183" t="s">
        <v>306</v>
      </c>
      <c r="CY61" s="181" t="s">
        <v>306</v>
      </c>
      <c r="CZ61" s="173">
        <v>42</v>
      </c>
      <c r="DA61" s="183" t="s">
        <v>306</v>
      </c>
      <c r="DB61" s="181">
        <v>5</v>
      </c>
      <c r="DC61" s="181" t="s">
        <v>306</v>
      </c>
      <c r="DD61" s="181" t="s">
        <v>306</v>
      </c>
      <c r="DE61" s="183" t="s">
        <v>306</v>
      </c>
      <c r="DF61" s="181">
        <v>17</v>
      </c>
      <c r="DG61" s="181">
        <v>6</v>
      </c>
      <c r="DH61" s="183" t="s">
        <v>306</v>
      </c>
      <c r="DI61" s="181" t="s">
        <v>306</v>
      </c>
      <c r="DJ61" s="173">
        <v>32</v>
      </c>
      <c r="DK61" s="183" t="s">
        <v>306</v>
      </c>
      <c r="DL61" s="181" t="s">
        <v>306</v>
      </c>
      <c r="DM61" s="183" t="s">
        <v>306</v>
      </c>
      <c r="DN61" s="181" t="s">
        <v>306</v>
      </c>
      <c r="DO61" s="183" t="s">
        <v>306</v>
      </c>
      <c r="DP61" s="181">
        <v>14</v>
      </c>
      <c r="DQ61" s="181">
        <v>15</v>
      </c>
      <c r="DR61" s="183" t="s">
        <v>306</v>
      </c>
      <c r="DS61" s="183" t="s">
        <v>306</v>
      </c>
      <c r="DT61" s="173">
        <v>34</v>
      </c>
      <c r="DU61" s="181" t="s">
        <v>306</v>
      </c>
      <c r="DV61" s="181" t="s">
        <v>306</v>
      </c>
      <c r="DW61" s="181" t="s">
        <v>306</v>
      </c>
      <c r="DX61" s="183" t="s">
        <v>306</v>
      </c>
      <c r="DY61" s="183" t="s">
        <v>306</v>
      </c>
      <c r="DZ61" s="181" t="s">
        <v>306</v>
      </c>
      <c r="EA61" s="181" t="s">
        <v>306</v>
      </c>
      <c r="EB61" s="183" t="s">
        <v>306</v>
      </c>
      <c r="EC61" s="183" t="s">
        <v>306</v>
      </c>
      <c r="ED61" s="173">
        <v>10</v>
      </c>
      <c r="EE61" s="183" t="s">
        <v>306</v>
      </c>
      <c r="EF61" s="181" t="s">
        <v>306</v>
      </c>
      <c r="EG61" s="181" t="s">
        <v>306</v>
      </c>
      <c r="EH61" s="183" t="s">
        <v>306</v>
      </c>
      <c r="EI61" s="183" t="s">
        <v>306</v>
      </c>
      <c r="EJ61" s="181">
        <v>8</v>
      </c>
      <c r="EK61" s="181">
        <v>7</v>
      </c>
      <c r="EL61" s="183" t="s">
        <v>306</v>
      </c>
      <c r="EM61" s="183" t="s">
        <v>306</v>
      </c>
      <c r="EN61" s="173">
        <v>19</v>
      </c>
      <c r="EO61" s="183" t="s">
        <v>306</v>
      </c>
      <c r="EP61" s="181" t="s">
        <v>306</v>
      </c>
      <c r="EQ61" s="183" t="s">
        <v>306</v>
      </c>
      <c r="ER61" s="183" t="s">
        <v>306</v>
      </c>
      <c r="ES61" s="183" t="s">
        <v>306</v>
      </c>
      <c r="ET61" s="181">
        <v>7</v>
      </c>
      <c r="EU61" s="181">
        <v>9</v>
      </c>
      <c r="EV61" s="183" t="s">
        <v>306</v>
      </c>
      <c r="EW61" s="183" t="s">
        <v>306</v>
      </c>
      <c r="EX61" s="173">
        <v>20</v>
      </c>
      <c r="EY61" s="183" t="s">
        <v>306</v>
      </c>
      <c r="EZ61" s="181">
        <v>6</v>
      </c>
      <c r="FA61" s="181" t="s">
        <v>306</v>
      </c>
      <c r="FB61" s="181" t="s">
        <v>306</v>
      </c>
      <c r="FC61" s="183" t="s">
        <v>306</v>
      </c>
      <c r="FD61" s="181">
        <v>12</v>
      </c>
      <c r="FE61" s="181" t="s">
        <v>306</v>
      </c>
      <c r="FF61" s="183" t="s">
        <v>306</v>
      </c>
      <c r="FG61" s="183" t="s">
        <v>306</v>
      </c>
      <c r="FH61" s="174">
        <v>26</v>
      </c>
      <c r="FI61" s="75"/>
      <c r="FJ61" s="75"/>
      <c r="FK61" s="75"/>
      <c r="FL61" s="75"/>
      <c r="FM61" s="75"/>
      <c r="FN61" s="75"/>
      <c r="FO61" s="75"/>
      <c r="FP61" s="75"/>
      <c r="FQ61" s="75"/>
      <c r="FR61" s="75"/>
      <c r="FS61" s="75"/>
      <c r="FT61" s="75"/>
      <c r="FU61" s="75"/>
      <c r="FV61" s="75"/>
      <c r="FW61" s="75"/>
      <c r="FX61" s="75"/>
      <c r="FY61" s="75"/>
      <c r="FZ61" s="75"/>
      <c r="GA61" s="75"/>
      <c r="GB61" s="75"/>
      <c r="GC61" s="75"/>
      <c r="GD61" s="75"/>
      <c r="GE61" s="75"/>
      <c r="GF61" s="75"/>
      <c r="GG61" s="75"/>
      <c r="GH61" s="75"/>
      <c r="GI61" s="75"/>
      <c r="GJ61" s="75"/>
      <c r="GK61" s="75"/>
      <c r="GL61" s="75"/>
      <c r="GM61" s="75"/>
      <c r="GN61" s="75"/>
      <c r="GO61" s="75"/>
      <c r="GP61" s="75"/>
      <c r="GQ61" s="75"/>
      <c r="GR61" s="75"/>
      <c r="GS61" s="75"/>
      <c r="GT61" s="75"/>
      <c r="GU61" s="75"/>
      <c r="GV61" s="75"/>
      <c r="GW61" s="75"/>
      <c r="GX61" s="75"/>
      <c r="GY61" s="75"/>
      <c r="GZ61" s="75"/>
      <c r="HA61" s="75"/>
      <c r="HB61" s="75"/>
      <c r="HC61" s="75"/>
      <c r="HD61" s="75"/>
      <c r="HE61" s="75"/>
      <c r="HF61" s="75"/>
      <c r="HG61" s="75"/>
      <c r="HH61" s="75"/>
      <c r="HI61" s="75"/>
      <c r="HJ61" s="75"/>
      <c r="HK61" s="75"/>
      <c r="HL61" s="75"/>
      <c r="HM61" s="75"/>
      <c r="HN61" s="75"/>
      <c r="HO61" s="75"/>
      <c r="HP61" s="75"/>
      <c r="HQ61" s="75"/>
      <c r="HR61" s="75"/>
      <c r="HS61" s="75"/>
      <c r="HT61" s="75"/>
      <c r="HU61" s="75"/>
      <c r="HV61" s="75"/>
      <c r="HW61" s="75"/>
      <c r="HX61" s="75"/>
      <c r="HY61" s="75"/>
      <c r="HZ61" s="75"/>
      <c r="IA61" s="75"/>
      <c r="IB61" s="75"/>
      <c r="IC61" s="75"/>
      <c r="ID61" s="75"/>
      <c r="IE61" s="75"/>
      <c r="IF61" s="75"/>
      <c r="IG61" s="75"/>
      <c r="IH61" s="75"/>
      <c r="II61" s="75"/>
      <c r="IJ61" s="75"/>
      <c r="IK61" s="75"/>
      <c r="IL61" s="75"/>
      <c r="IM61" s="75"/>
      <c r="IN61" s="75"/>
      <c r="IO61" s="75"/>
      <c r="IP61" s="75"/>
      <c r="IQ61" s="75"/>
      <c r="IR61" s="75"/>
      <c r="IS61" s="75"/>
      <c r="IT61" s="75"/>
      <c r="IU61" s="167"/>
    </row>
    <row r="62" spans="1:255" x14ac:dyDescent="0.2">
      <c r="A62" s="161" t="s">
        <v>619</v>
      </c>
      <c r="B62" s="176" t="s">
        <v>124</v>
      </c>
      <c r="C62" s="163">
        <v>100074</v>
      </c>
      <c r="D62" s="177" t="s">
        <v>404</v>
      </c>
      <c r="E62" s="324"/>
      <c r="F62" s="118" t="s">
        <v>306</v>
      </c>
      <c r="G62" s="324"/>
      <c r="H62" s="312" t="s">
        <v>306</v>
      </c>
      <c r="I62" s="324"/>
      <c r="J62" s="312" t="s">
        <v>306</v>
      </c>
      <c r="K62" s="312" t="s">
        <v>306</v>
      </c>
      <c r="L62" s="324"/>
      <c r="M62" s="324"/>
      <c r="N62" s="172">
        <v>7</v>
      </c>
      <c r="O62" s="178"/>
      <c r="P62" s="178" t="s">
        <v>306</v>
      </c>
      <c r="Q62" s="179"/>
      <c r="R62" s="178" t="s">
        <v>306</v>
      </c>
      <c r="S62" s="179"/>
      <c r="T62" s="178" t="s">
        <v>306</v>
      </c>
      <c r="U62" s="178" t="s">
        <v>306</v>
      </c>
      <c r="V62" s="179"/>
      <c r="W62" s="179"/>
      <c r="X62" s="173">
        <v>9</v>
      </c>
      <c r="Y62" s="178"/>
      <c r="Z62" s="178" t="s">
        <v>306</v>
      </c>
      <c r="AA62" s="179"/>
      <c r="AB62" s="180"/>
      <c r="AC62" s="179"/>
      <c r="AD62" s="179">
        <v>5</v>
      </c>
      <c r="AE62" s="178" t="s">
        <v>306</v>
      </c>
      <c r="AF62" s="179"/>
      <c r="AG62" s="179"/>
      <c r="AH62" s="173">
        <v>12</v>
      </c>
      <c r="AI62" s="178" t="s">
        <v>306</v>
      </c>
      <c r="AJ62" s="179" t="s">
        <v>306</v>
      </c>
      <c r="AK62" s="179" t="s">
        <v>306</v>
      </c>
      <c r="AL62" s="180" t="s">
        <v>306</v>
      </c>
      <c r="AM62" s="179" t="s">
        <v>306</v>
      </c>
      <c r="AN62" s="179">
        <v>5</v>
      </c>
      <c r="AO62" s="179" t="s">
        <v>306</v>
      </c>
      <c r="AP62" s="179" t="s">
        <v>306</v>
      </c>
      <c r="AQ62" s="179" t="s">
        <v>306</v>
      </c>
      <c r="AR62" s="269">
        <v>10</v>
      </c>
      <c r="AS62" s="178" t="s">
        <v>306</v>
      </c>
      <c r="AT62" s="179" t="s">
        <v>306</v>
      </c>
      <c r="AU62" s="179" t="s">
        <v>306</v>
      </c>
      <c r="AV62" s="180" t="s">
        <v>306</v>
      </c>
      <c r="AW62" s="179" t="s">
        <v>306</v>
      </c>
      <c r="AX62" s="179">
        <v>6</v>
      </c>
      <c r="AY62" s="179">
        <v>6</v>
      </c>
      <c r="AZ62" s="179" t="s">
        <v>306</v>
      </c>
      <c r="BA62" s="179" t="s">
        <v>306</v>
      </c>
      <c r="BB62" s="269">
        <v>13</v>
      </c>
      <c r="BC62" s="178" t="s">
        <v>306</v>
      </c>
      <c r="BD62" s="179" t="s">
        <v>306</v>
      </c>
      <c r="BE62" s="179" t="s">
        <v>306</v>
      </c>
      <c r="BF62" s="180" t="s">
        <v>306</v>
      </c>
      <c r="BG62" s="179" t="s">
        <v>306</v>
      </c>
      <c r="BH62" s="179">
        <v>5</v>
      </c>
      <c r="BI62" s="179" t="s">
        <v>306</v>
      </c>
      <c r="BJ62" s="179" t="s">
        <v>306</v>
      </c>
      <c r="BK62" s="179" t="s">
        <v>306</v>
      </c>
      <c r="BL62" s="269">
        <v>9</v>
      </c>
      <c r="BM62" s="183" t="s">
        <v>306</v>
      </c>
      <c r="BN62" s="181" t="s">
        <v>306</v>
      </c>
      <c r="BO62" s="183" t="s">
        <v>306</v>
      </c>
      <c r="BP62" s="181" t="s">
        <v>306</v>
      </c>
      <c r="BQ62" s="183" t="s">
        <v>306</v>
      </c>
      <c r="BR62" s="181">
        <v>7</v>
      </c>
      <c r="BS62" s="181" t="s">
        <v>306</v>
      </c>
      <c r="BT62" s="183" t="s">
        <v>306</v>
      </c>
      <c r="BU62" s="183" t="s">
        <v>306</v>
      </c>
      <c r="BV62" s="173">
        <v>15</v>
      </c>
      <c r="BW62" s="183" t="s">
        <v>306</v>
      </c>
      <c r="BX62" s="181">
        <v>8</v>
      </c>
      <c r="BY62" s="181" t="s">
        <v>306</v>
      </c>
      <c r="BZ62" s="183" t="s">
        <v>306</v>
      </c>
      <c r="CA62" s="183" t="s">
        <v>306</v>
      </c>
      <c r="CB62" s="181" t="s">
        <v>306</v>
      </c>
      <c r="CC62" s="181">
        <v>5</v>
      </c>
      <c r="CD62" s="183" t="s">
        <v>306</v>
      </c>
      <c r="CE62" s="181" t="s">
        <v>306</v>
      </c>
      <c r="CF62" s="173">
        <v>17</v>
      </c>
      <c r="CG62" s="183" t="s">
        <v>306</v>
      </c>
      <c r="CH62" s="181">
        <v>10</v>
      </c>
      <c r="CI62" s="183" t="s">
        <v>306</v>
      </c>
      <c r="CJ62" s="181" t="s">
        <v>306</v>
      </c>
      <c r="CK62" s="181" t="s">
        <v>306</v>
      </c>
      <c r="CL62" s="181">
        <v>8</v>
      </c>
      <c r="CM62" s="181">
        <v>11</v>
      </c>
      <c r="CN62" s="183" t="s">
        <v>306</v>
      </c>
      <c r="CO62" s="183" t="s">
        <v>306</v>
      </c>
      <c r="CP62" s="173">
        <v>31</v>
      </c>
      <c r="CQ62" s="183" t="s">
        <v>306</v>
      </c>
      <c r="CR62" s="181" t="s">
        <v>306</v>
      </c>
      <c r="CS62" s="181" t="s">
        <v>306</v>
      </c>
      <c r="CT62" s="181" t="s">
        <v>306</v>
      </c>
      <c r="CU62" s="183" t="s">
        <v>306</v>
      </c>
      <c r="CV62" s="181">
        <v>5</v>
      </c>
      <c r="CW62" s="181">
        <v>5</v>
      </c>
      <c r="CX62" s="183" t="s">
        <v>306</v>
      </c>
      <c r="CY62" s="183" t="s">
        <v>306</v>
      </c>
      <c r="CZ62" s="173">
        <v>14</v>
      </c>
      <c r="DA62" s="183" t="s">
        <v>306</v>
      </c>
      <c r="DB62" s="181">
        <v>7</v>
      </c>
      <c r="DC62" s="181" t="s">
        <v>306</v>
      </c>
      <c r="DD62" s="183" t="s">
        <v>306</v>
      </c>
      <c r="DE62" s="181" t="s">
        <v>306</v>
      </c>
      <c r="DF62" s="181" t="s">
        <v>306</v>
      </c>
      <c r="DG62" s="181" t="s">
        <v>306</v>
      </c>
      <c r="DH62" s="183" t="s">
        <v>306</v>
      </c>
      <c r="DI62" s="183" t="s">
        <v>306</v>
      </c>
      <c r="DJ62" s="173">
        <v>14</v>
      </c>
      <c r="DK62" s="183" t="s">
        <v>306</v>
      </c>
      <c r="DL62" s="181">
        <v>5</v>
      </c>
      <c r="DM62" s="181" t="s">
        <v>306</v>
      </c>
      <c r="DN62" s="181" t="s">
        <v>306</v>
      </c>
      <c r="DO62" s="183" t="s">
        <v>306</v>
      </c>
      <c r="DP62" s="181" t="s">
        <v>306</v>
      </c>
      <c r="DQ62" s="181" t="s">
        <v>306</v>
      </c>
      <c r="DR62" s="183" t="s">
        <v>306</v>
      </c>
      <c r="DS62" s="181" t="s">
        <v>306</v>
      </c>
      <c r="DT62" s="173">
        <v>13.999999999999998</v>
      </c>
      <c r="DU62" s="183" t="s">
        <v>306</v>
      </c>
      <c r="DV62" s="181">
        <v>8</v>
      </c>
      <c r="DW62" s="181" t="s">
        <v>306</v>
      </c>
      <c r="DX62" s="181" t="s">
        <v>306</v>
      </c>
      <c r="DY62" s="183" t="s">
        <v>306</v>
      </c>
      <c r="DZ62" s="181" t="s">
        <v>306</v>
      </c>
      <c r="EA62" s="181" t="s">
        <v>306</v>
      </c>
      <c r="EB62" s="183" t="s">
        <v>306</v>
      </c>
      <c r="EC62" s="183" t="s">
        <v>306</v>
      </c>
      <c r="ED62" s="173">
        <v>15</v>
      </c>
      <c r="EE62" s="183" t="s">
        <v>306</v>
      </c>
      <c r="EF62" s="181" t="s">
        <v>306</v>
      </c>
      <c r="EG62" s="181" t="s">
        <v>306</v>
      </c>
      <c r="EH62" s="183" t="s">
        <v>306</v>
      </c>
      <c r="EI62" s="183" t="s">
        <v>306</v>
      </c>
      <c r="EJ62" s="181" t="s">
        <v>306</v>
      </c>
      <c r="EK62" s="181">
        <v>7</v>
      </c>
      <c r="EL62" s="183" t="s">
        <v>306</v>
      </c>
      <c r="EM62" s="183" t="s">
        <v>306</v>
      </c>
      <c r="EN62" s="173">
        <v>14</v>
      </c>
      <c r="EO62" s="183" t="s">
        <v>306</v>
      </c>
      <c r="EP62" s="181">
        <v>8</v>
      </c>
      <c r="EQ62" s="181" t="s">
        <v>306</v>
      </c>
      <c r="ER62" s="183" t="s">
        <v>306</v>
      </c>
      <c r="ES62" s="183" t="s">
        <v>306</v>
      </c>
      <c r="ET62" s="181">
        <v>5</v>
      </c>
      <c r="EU62" s="181">
        <v>5</v>
      </c>
      <c r="EV62" s="183" t="s">
        <v>306</v>
      </c>
      <c r="EW62" s="183" t="s">
        <v>306</v>
      </c>
      <c r="EX62" s="173">
        <v>19</v>
      </c>
      <c r="EY62" s="183" t="s">
        <v>306</v>
      </c>
      <c r="EZ62" s="181">
        <v>8</v>
      </c>
      <c r="FA62" s="181" t="s">
        <v>306</v>
      </c>
      <c r="FB62" s="181" t="s">
        <v>306</v>
      </c>
      <c r="FC62" s="183" t="s">
        <v>306</v>
      </c>
      <c r="FD62" s="181">
        <v>5</v>
      </c>
      <c r="FE62" s="181">
        <v>9</v>
      </c>
      <c r="FF62" s="183" t="s">
        <v>306</v>
      </c>
      <c r="FG62" s="183" t="s">
        <v>306</v>
      </c>
      <c r="FH62" s="174">
        <v>24</v>
      </c>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167"/>
    </row>
    <row r="63" spans="1:255" x14ac:dyDescent="0.2">
      <c r="A63" s="161" t="s">
        <v>619</v>
      </c>
      <c r="B63" s="176" t="s">
        <v>121</v>
      </c>
      <c r="C63" s="163">
        <v>100075</v>
      </c>
      <c r="D63" s="177" t="s">
        <v>405</v>
      </c>
      <c r="E63" s="324"/>
      <c r="F63" s="324">
        <v>14</v>
      </c>
      <c r="G63" s="312" t="s">
        <v>306</v>
      </c>
      <c r="H63" s="312" t="s">
        <v>306</v>
      </c>
      <c r="I63" s="312" t="s">
        <v>306</v>
      </c>
      <c r="J63" s="324">
        <v>22</v>
      </c>
      <c r="K63" s="324">
        <v>22</v>
      </c>
      <c r="L63" s="312" t="s">
        <v>306</v>
      </c>
      <c r="M63" s="312" t="s">
        <v>306</v>
      </c>
      <c r="N63" s="172">
        <v>68</v>
      </c>
      <c r="O63" s="179"/>
      <c r="P63" s="179">
        <v>14</v>
      </c>
      <c r="Q63" s="178">
        <v>8</v>
      </c>
      <c r="R63" s="178" t="s">
        <v>306</v>
      </c>
      <c r="S63" s="178" t="s">
        <v>306</v>
      </c>
      <c r="T63" s="179">
        <v>30</v>
      </c>
      <c r="U63" s="179">
        <v>32</v>
      </c>
      <c r="V63" s="178" t="s">
        <v>306</v>
      </c>
      <c r="W63" s="178" t="s">
        <v>306</v>
      </c>
      <c r="X63" s="173">
        <v>94</v>
      </c>
      <c r="Y63" s="179" t="s">
        <v>306</v>
      </c>
      <c r="Z63" s="179">
        <v>8</v>
      </c>
      <c r="AA63" s="178" t="s">
        <v>306</v>
      </c>
      <c r="AB63" s="180"/>
      <c r="AC63" s="178" t="s">
        <v>306</v>
      </c>
      <c r="AD63" s="179">
        <v>26</v>
      </c>
      <c r="AE63" s="179">
        <v>23</v>
      </c>
      <c r="AF63" s="178" t="s">
        <v>306</v>
      </c>
      <c r="AG63" s="179"/>
      <c r="AH63" s="173">
        <v>66</v>
      </c>
      <c r="AI63" s="178" t="s">
        <v>306</v>
      </c>
      <c r="AJ63" s="179">
        <v>18</v>
      </c>
      <c r="AK63" s="179">
        <v>10</v>
      </c>
      <c r="AL63" s="180" t="s">
        <v>306</v>
      </c>
      <c r="AM63" s="179" t="s">
        <v>306</v>
      </c>
      <c r="AN63" s="179">
        <v>25</v>
      </c>
      <c r="AO63" s="179">
        <v>48</v>
      </c>
      <c r="AP63" s="179" t="s">
        <v>306</v>
      </c>
      <c r="AQ63" s="179" t="s">
        <v>306</v>
      </c>
      <c r="AR63" s="269">
        <v>115</v>
      </c>
      <c r="AS63" s="178" t="s">
        <v>306</v>
      </c>
      <c r="AT63" s="179">
        <v>18</v>
      </c>
      <c r="AU63" s="179">
        <v>9</v>
      </c>
      <c r="AV63" s="180" t="s">
        <v>306</v>
      </c>
      <c r="AW63" s="179">
        <v>6</v>
      </c>
      <c r="AX63" s="179">
        <v>44</v>
      </c>
      <c r="AY63" s="179">
        <v>54</v>
      </c>
      <c r="AZ63" s="179" t="s">
        <v>306</v>
      </c>
      <c r="BA63" s="179" t="s">
        <v>306</v>
      </c>
      <c r="BB63" s="269">
        <v>136</v>
      </c>
      <c r="BC63" s="178" t="s">
        <v>306</v>
      </c>
      <c r="BD63" s="179">
        <v>24</v>
      </c>
      <c r="BE63" s="179" t="s">
        <v>306</v>
      </c>
      <c r="BF63" s="180" t="s">
        <v>306</v>
      </c>
      <c r="BG63" s="179" t="s">
        <v>306</v>
      </c>
      <c r="BH63" s="179">
        <v>45</v>
      </c>
      <c r="BI63" s="179">
        <v>35</v>
      </c>
      <c r="BJ63" s="179" t="s">
        <v>306</v>
      </c>
      <c r="BK63" s="179" t="s">
        <v>306</v>
      </c>
      <c r="BL63" s="269">
        <v>116.99999999999999</v>
      </c>
      <c r="BM63" s="181" t="s">
        <v>306</v>
      </c>
      <c r="BN63" s="181">
        <v>26</v>
      </c>
      <c r="BO63" s="181" t="s">
        <v>306</v>
      </c>
      <c r="BP63" s="181" t="s">
        <v>306</v>
      </c>
      <c r="BQ63" s="181">
        <v>5</v>
      </c>
      <c r="BR63" s="181">
        <v>32</v>
      </c>
      <c r="BS63" s="181">
        <v>56</v>
      </c>
      <c r="BT63" s="181" t="s">
        <v>306</v>
      </c>
      <c r="BU63" s="181" t="s">
        <v>306</v>
      </c>
      <c r="BV63" s="173">
        <v>133</v>
      </c>
      <c r="BW63" s="181" t="s">
        <v>306</v>
      </c>
      <c r="BX63" s="181">
        <v>25</v>
      </c>
      <c r="BY63" s="181">
        <v>7</v>
      </c>
      <c r="BZ63" s="181" t="s">
        <v>306</v>
      </c>
      <c r="CA63" s="181" t="s">
        <v>306</v>
      </c>
      <c r="CB63" s="181">
        <v>40</v>
      </c>
      <c r="CC63" s="181">
        <v>57</v>
      </c>
      <c r="CD63" s="181" t="s">
        <v>306</v>
      </c>
      <c r="CE63" s="181">
        <v>9</v>
      </c>
      <c r="CF63" s="173">
        <v>147</v>
      </c>
      <c r="CG63" s="181" t="s">
        <v>306</v>
      </c>
      <c r="CH63" s="181">
        <v>43</v>
      </c>
      <c r="CI63" s="181">
        <v>197</v>
      </c>
      <c r="CJ63" s="181">
        <v>87</v>
      </c>
      <c r="CK63" s="181">
        <v>15</v>
      </c>
      <c r="CL63" s="181">
        <v>56</v>
      </c>
      <c r="CM63" s="181">
        <v>1875</v>
      </c>
      <c r="CN63" s="181">
        <v>71</v>
      </c>
      <c r="CO63" s="181" t="s">
        <v>306</v>
      </c>
      <c r="CP63" s="173">
        <v>2349</v>
      </c>
      <c r="CQ63" s="181" t="s">
        <v>306</v>
      </c>
      <c r="CR63" s="181">
        <v>43</v>
      </c>
      <c r="CS63" s="181">
        <v>156</v>
      </c>
      <c r="CT63" s="181">
        <v>56</v>
      </c>
      <c r="CU63" s="181">
        <v>11</v>
      </c>
      <c r="CV63" s="181">
        <v>69</v>
      </c>
      <c r="CW63" s="181">
        <v>1995</v>
      </c>
      <c r="CX63" s="181">
        <v>27</v>
      </c>
      <c r="CY63" s="181">
        <v>8</v>
      </c>
      <c r="CZ63" s="173">
        <v>2368</v>
      </c>
      <c r="DA63" s="181">
        <v>7</v>
      </c>
      <c r="DB63" s="181">
        <v>51</v>
      </c>
      <c r="DC63" s="181">
        <v>144</v>
      </c>
      <c r="DD63" s="181">
        <v>73</v>
      </c>
      <c r="DE63" s="181">
        <v>9</v>
      </c>
      <c r="DF63" s="181">
        <v>72</v>
      </c>
      <c r="DG63" s="181">
        <v>2106</v>
      </c>
      <c r="DH63" s="181">
        <v>7</v>
      </c>
      <c r="DI63" s="181">
        <v>7</v>
      </c>
      <c r="DJ63" s="173">
        <v>2476</v>
      </c>
      <c r="DK63" s="181">
        <v>11</v>
      </c>
      <c r="DL63" s="181">
        <v>51</v>
      </c>
      <c r="DM63" s="181">
        <v>142</v>
      </c>
      <c r="DN63" s="181">
        <v>126</v>
      </c>
      <c r="DO63" s="181">
        <v>20</v>
      </c>
      <c r="DP63" s="181">
        <v>75</v>
      </c>
      <c r="DQ63" s="181">
        <v>2101</v>
      </c>
      <c r="DR63" s="181" t="s">
        <v>306</v>
      </c>
      <c r="DS63" s="181">
        <v>9</v>
      </c>
      <c r="DT63" s="173">
        <v>2538</v>
      </c>
      <c r="DU63" s="181">
        <v>10</v>
      </c>
      <c r="DV63" s="181">
        <v>47</v>
      </c>
      <c r="DW63" s="181">
        <v>104</v>
      </c>
      <c r="DX63" s="181">
        <v>94</v>
      </c>
      <c r="DY63" s="181">
        <v>14</v>
      </c>
      <c r="DZ63" s="181">
        <v>80</v>
      </c>
      <c r="EA63" s="181">
        <v>1929</v>
      </c>
      <c r="EB63" s="181">
        <v>7</v>
      </c>
      <c r="EC63" s="181">
        <v>10</v>
      </c>
      <c r="ED63" s="173">
        <v>2295</v>
      </c>
      <c r="EE63" s="181">
        <v>6</v>
      </c>
      <c r="EF63" s="181">
        <v>51</v>
      </c>
      <c r="EG63" s="181">
        <v>118</v>
      </c>
      <c r="EH63" s="181">
        <v>113</v>
      </c>
      <c r="EI63" s="181">
        <v>8</v>
      </c>
      <c r="EJ63" s="181">
        <v>53</v>
      </c>
      <c r="EK63" s="181">
        <v>1983</v>
      </c>
      <c r="EL63" s="181">
        <v>5</v>
      </c>
      <c r="EM63" s="181" t="s">
        <v>306</v>
      </c>
      <c r="EN63" s="173">
        <v>2341</v>
      </c>
      <c r="EO63" s="181">
        <v>11</v>
      </c>
      <c r="EP63" s="181">
        <v>57</v>
      </c>
      <c r="EQ63" s="181">
        <v>125</v>
      </c>
      <c r="ER63" s="181">
        <v>98</v>
      </c>
      <c r="ES63" s="181">
        <v>23</v>
      </c>
      <c r="ET63" s="181">
        <v>61</v>
      </c>
      <c r="EU63" s="181">
        <v>1912</v>
      </c>
      <c r="EV63" s="181">
        <v>6</v>
      </c>
      <c r="EW63" s="181">
        <v>6</v>
      </c>
      <c r="EX63" s="173">
        <v>2299</v>
      </c>
      <c r="EY63" s="181">
        <v>14</v>
      </c>
      <c r="EZ63" s="181">
        <v>60</v>
      </c>
      <c r="FA63" s="181">
        <v>134</v>
      </c>
      <c r="FB63" s="181">
        <v>82</v>
      </c>
      <c r="FC63" s="181">
        <v>14</v>
      </c>
      <c r="FD63" s="181">
        <v>64</v>
      </c>
      <c r="FE63" s="181">
        <v>1866</v>
      </c>
      <c r="FF63" s="181" t="s">
        <v>306</v>
      </c>
      <c r="FG63" s="181" t="s">
        <v>306</v>
      </c>
      <c r="FH63" s="174">
        <v>2241</v>
      </c>
      <c r="FI63" s="75"/>
      <c r="FJ63" s="75"/>
      <c r="FK63" s="75"/>
      <c r="FL63" s="75"/>
      <c r="FM63" s="75"/>
      <c r="FN63" s="75"/>
      <c r="FO63" s="75"/>
      <c r="FP63" s="75"/>
      <c r="FQ63" s="75"/>
      <c r="FR63" s="75"/>
      <c r="FS63" s="75"/>
      <c r="FT63" s="75"/>
      <c r="FU63" s="75"/>
      <c r="FV63" s="75"/>
      <c r="FW63" s="75"/>
      <c r="FX63" s="75"/>
      <c r="FY63" s="75"/>
      <c r="FZ63" s="75"/>
      <c r="GA63" s="75"/>
      <c r="GB63" s="75"/>
      <c r="GC63" s="75"/>
      <c r="GD63" s="75"/>
      <c r="GE63" s="75"/>
      <c r="GF63" s="75"/>
      <c r="GG63" s="75"/>
      <c r="GH63" s="75"/>
      <c r="GI63" s="75"/>
      <c r="GJ63" s="75"/>
      <c r="GK63" s="75"/>
      <c r="GL63" s="75"/>
      <c r="GM63" s="75"/>
      <c r="GN63" s="75"/>
      <c r="GO63" s="75"/>
      <c r="GP63" s="75"/>
      <c r="GQ63" s="75"/>
      <c r="GR63" s="75"/>
      <c r="GS63" s="75"/>
      <c r="GT63" s="75"/>
      <c r="GU63" s="75"/>
      <c r="GV63" s="75"/>
      <c r="GW63" s="75"/>
      <c r="GX63" s="75"/>
      <c r="GY63" s="75"/>
      <c r="GZ63" s="75"/>
      <c r="HA63" s="75"/>
      <c r="HB63" s="75"/>
      <c r="HC63" s="75"/>
      <c r="HD63" s="75"/>
      <c r="HE63" s="75"/>
      <c r="HF63" s="75"/>
      <c r="HG63" s="75"/>
      <c r="HH63" s="75"/>
      <c r="HI63" s="75"/>
      <c r="HJ63" s="75"/>
      <c r="HK63" s="75"/>
      <c r="HL63" s="75"/>
      <c r="HM63" s="75"/>
      <c r="HN63" s="75"/>
      <c r="HO63" s="75"/>
      <c r="HP63" s="75"/>
      <c r="HQ63" s="75"/>
      <c r="HR63" s="75"/>
      <c r="HS63" s="75"/>
      <c r="HT63" s="75"/>
      <c r="HU63" s="75"/>
      <c r="HV63" s="75"/>
      <c r="HW63" s="75"/>
      <c r="HX63" s="75"/>
      <c r="HY63" s="75"/>
      <c r="HZ63" s="75"/>
      <c r="IA63" s="75"/>
      <c r="IB63" s="75"/>
      <c r="IC63" s="75"/>
      <c r="ID63" s="75"/>
      <c r="IE63" s="75"/>
      <c r="IF63" s="75"/>
      <c r="IG63" s="75"/>
      <c r="IH63" s="75"/>
      <c r="II63" s="75"/>
      <c r="IJ63" s="75"/>
      <c r="IK63" s="75"/>
      <c r="IL63" s="75"/>
      <c r="IM63" s="75"/>
      <c r="IN63" s="75"/>
      <c r="IO63" s="75"/>
      <c r="IP63" s="75"/>
      <c r="IQ63" s="75"/>
      <c r="IR63" s="75"/>
      <c r="IS63" s="75"/>
      <c r="IT63" s="75"/>
      <c r="IU63" s="167"/>
    </row>
    <row r="64" spans="1:255" x14ac:dyDescent="0.2">
      <c r="A64" s="161" t="s">
        <v>619</v>
      </c>
      <c r="B64" s="176" t="s">
        <v>350</v>
      </c>
      <c r="C64" s="163">
        <v>100076</v>
      </c>
      <c r="D64" s="177" t="s">
        <v>406</v>
      </c>
      <c r="E64" s="324"/>
      <c r="F64" s="324"/>
      <c r="G64" s="324"/>
      <c r="H64" s="324"/>
      <c r="N64" s="172"/>
      <c r="O64" s="178"/>
      <c r="P64" s="179"/>
      <c r="Q64" s="179"/>
      <c r="R64" s="180"/>
      <c r="S64" s="179"/>
      <c r="T64" s="179"/>
      <c r="U64" s="179"/>
      <c r="V64" s="179"/>
      <c r="W64" s="179"/>
      <c r="X64" s="173"/>
      <c r="Y64" s="178"/>
      <c r="Z64" s="179"/>
      <c r="AA64" s="179"/>
      <c r="AB64" s="180"/>
      <c r="AC64" s="179"/>
      <c r="AD64" s="179"/>
      <c r="AE64" s="179"/>
      <c r="AF64" s="179"/>
      <c r="AG64" s="179"/>
      <c r="AH64" s="173"/>
      <c r="AI64" s="178" t="s">
        <v>306</v>
      </c>
      <c r="AJ64" s="179" t="s">
        <v>306</v>
      </c>
      <c r="AK64" s="179" t="s">
        <v>306</v>
      </c>
      <c r="AL64" s="180" t="s">
        <v>306</v>
      </c>
      <c r="AM64" s="179" t="s">
        <v>306</v>
      </c>
      <c r="AN64" s="179" t="s">
        <v>306</v>
      </c>
      <c r="AO64" s="179" t="s">
        <v>306</v>
      </c>
      <c r="AP64" s="179" t="s">
        <v>306</v>
      </c>
      <c r="AQ64" s="179" t="s">
        <v>306</v>
      </c>
      <c r="AR64" s="269" t="s">
        <v>306</v>
      </c>
      <c r="AS64" s="178" t="s">
        <v>306</v>
      </c>
      <c r="AT64" s="179" t="s">
        <v>306</v>
      </c>
      <c r="AU64" s="179" t="s">
        <v>306</v>
      </c>
      <c r="AV64" s="180" t="s">
        <v>306</v>
      </c>
      <c r="AW64" s="179" t="s">
        <v>306</v>
      </c>
      <c r="AX64" s="179" t="s">
        <v>306</v>
      </c>
      <c r="AY64" s="179" t="s">
        <v>306</v>
      </c>
      <c r="AZ64" s="179" t="s">
        <v>306</v>
      </c>
      <c r="BA64" s="179" t="s">
        <v>306</v>
      </c>
      <c r="BB64" s="269" t="s">
        <v>306</v>
      </c>
      <c r="BC64" s="178" t="s">
        <v>306</v>
      </c>
      <c r="BD64" s="179" t="s">
        <v>306</v>
      </c>
      <c r="BE64" s="179" t="s">
        <v>306</v>
      </c>
      <c r="BF64" s="180" t="s">
        <v>306</v>
      </c>
      <c r="BG64" s="179" t="s">
        <v>306</v>
      </c>
      <c r="BH64" s="179" t="s">
        <v>306</v>
      </c>
      <c r="BI64" s="179" t="s">
        <v>306</v>
      </c>
      <c r="BJ64" s="179" t="s">
        <v>306</v>
      </c>
      <c r="BK64" s="179" t="s">
        <v>306</v>
      </c>
      <c r="BL64" s="269">
        <v>10</v>
      </c>
      <c r="BM64" s="183" t="s">
        <v>306</v>
      </c>
      <c r="BN64" s="181">
        <v>5</v>
      </c>
      <c r="BO64" s="181" t="s">
        <v>306</v>
      </c>
      <c r="BP64" s="183" t="s">
        <v>306</v>
      </c>
      <c r="BQ64" s="183" t="s">
        <v>306</v>
      </c>
      <c r="BR64" s="181">
        <v>24</v>
      </c>
      <c r="BS64" s="181">
        <v>12</v>
      </c>
      <c r="BT64" s="183" t="s">
        <v>306</v>
      </c>
      <c r="BU64" s="183" t="s">
        <v>306</v>
      </c>
      <c r="BV64" s="173">
        <v>42</v>
      </c>
      <c r="BW64" s="183" t="s">
        <v>306</v>
      </c>
      <c r="BX64" s="181" t="s">
        <v>306</v>
      </c>
      <c r="BY64" s="183" t="s">
        <v>306</v>
      </c>
      <c r="BZ64" s="183" t="s">
        <v>306</v>
      </c>
      <c r="CA64" s="183" t="s">
        <v>306</v>
      </c>
      <c r="CB64" s="181">
        <v>16</v>
      </c>
      <c r="CC64" s="181" t="s">
        <v>306</v>
      </c>
      <c r="CD64" s="183" t="s">
        <v>306</v>
      </c>
      <c r="CE64" s="183" t="s">
        <v>306</v>
      </c>
      <c r="CF64" s="173">
        <v>22</v>
      </c>
      <c r="CG64" s="183" t="s">
        <v>306</v>
      </c>
      <c r="CH64" s="181" t="s">
        <v>306</v>
      </c>
      <c r="CI64" s="183" t="s">
        <v>306</v>
      </c>
      <c r="CJ64" s="183" t="s">
        <v>306</v>
      </c>
      <c r="CK64" s="183" t="s">
        <v>306</v>
      </c>
      <c r="CL64" s="181">
        <v>6</v>
      </c>
      <c r="CM64" s="183" t="s">
        <v>306</v>
      </c>
      <c r="CN64" s="183" t="s">
        <v>306</v>
      </c>
      <c r="CO64" s="183" t="s">
        <v>306</v>
      </c>
      <c r="CP64" s="173">
        <v>7</v>
      </c>
      <c r="CQ64" s="183" t="s">
        <v>306</v>
      </c>
      <c r="CR64" s="183" t="s">
        <v>306</v>
      </c>
      <c r="CS64" s="183" t="s">
        <v>306</v>
      </c>
      <c r="CT64" s="183" t="s">
        <v>306</v>
      </c>
      <c r="CU64" s="183" t="s">
        <v>306</v>
      </c>
      <c r="CV64" s="181">
        <v>7</v>
      </c>
      <c r="CW64" s="183" t="s">
        <v>306</v>
      </c>
      <c r="CX64" s="183" t="s">
        <v>306</v>
      </c>
      <c r="CY64" s="183" t="s">
        <v>306</v>
      </c>
      <c r="CZ64" s="173">
        <v>7</v>
      </c>
      <c r="DA64" s="183" t="s">
        <v>306</v>
      </c>
      <c r="DB64" s="181" t="s">
        <v>306</v>
      </c>
      <c r="DC64" s="183" t="s">
        <v>306</v>
      </c>
      <c r="DD64" s="183" t="s">
        <v>306</v>
      </c>
      <c r="DE64" s="183" t="s">
        <v>306</v>
      </c>
      <c r="DF64" s="181" t="s">
        <v>306</v>
      </c>
      <c r="DG64" s="181" t="s">
        <v>306</v>
      </c>
      <c r="DH64" s="183" t="s">
        <v>306</v>
      </c>
      <c r="DI64" s="183" t="s">
        <v>306</v>
      </c>
      <c r="DJ64" s="173">
        <v>5</v>
      </c>
      <c r="DK64" s="183" t="s">
        <v>306</v>
      </c>
      <c r="DL64" s="183" t="s">
        <v>306</v>
      </c>
      <c r="DM64" s="183" t="s">
        <v>306</v>
      </c>
      <c r="DN64" s="183" t="s">
        <v>306</v>
      </c>
      <c r="DO64" s="183" t="s">
        <v>306</v>
      </c>
      <c r="DP64" s="181" t="s">
        <v>306</v>
      </c>
      <c r="DQ64" s="181" t="s">
        <v>306</v>
      </c>
      <c r="DR64" s="183" t="s">
        <v>306</v>
      </c>
      <c r="DS64" s="183" t="s">
        <v>306</v>
      </c>
      <c r="DT64" s="173" t="s">
        <v>306</v>
      </c>
      <c r="DU64" s="183" t="s">
        <v>306</v>
      </c>
      <c r="DV64" s="183" t="s">
        <v>306</v>
      </c>
      <c r="DW64" s="183" t="s">
        <v>306</v>
      </c>
      <c r="DX64" s="183" t="s">
        <v>306</v>
      </c>
      <c r="DY64" s="183" t="s">
        <v>306</v>
      </c>
      <c r="DZ64" s="183" t="s">
        <v>306</v>
      </c>
      <c r="EA64" s="183" t="s">
        <v>306</v>
      </c>
      <c r="EB64" s="183" t="s">
        <v>306</v>
      </c>
      <c r="EC64" s="183" t="s">
        <v>306</v>
      </c>
      <c r="ED64" s="173" t="s">
        <v>306</v>
      </c>
      <c r="EE64" s="183" t="s">
        <v>306</v>
      </c>
      <c r="EF64" s="183" t="s">
        <v>306</v>
      </c>
      <c r="EG64" s="183" t="s">
        <v>306</v>
      </c>
      <c r="EH64" s="183" t="s">
        <v>306</v>
      </c>
      <c r="EI64" s="183" t="s">
        <v>306</v>
      </c>
      <c r="EJ64" s="181" t="s">
        <v>306</v>
      </c>
      <c r="EK64" s="183" t="s">
        <v>306</v>
      </c>
      <c r="EL64" s="183" t="s">
        <v>306</v>
      </c>
      <c r="EM64" s="183" t="s">
        <v>306</v>
      </c>
      <c r="EN64" s="173" t="s">
        <v>306</v>
      </c>
      <c r="EO64" s="183" t="s">
        <v>306</v>
      </c>
      <c r="EP64" s="181" t="s">
        <v>306</v>
      </c>
      <c r="EQ64" s="183" t="s">
        <v>306</v>
      </c>
      <c r="ER64" s="183" t="s">
        <v>306</v>
      </c>
      <c r="ES64" s="183" t="s">
        <v>306</v>
      </c>
      <c r="ET64" s="181">
        <v>6</v>
      </c>
      <c r="EU64" s="183" t="s">
        <v>306</v>
      </c>
      <c r="EV64" s="183" t="s">
        <v>306</v>
      </c>
      <c r="EW64" s="183" t="s">
        <v>306</v>
      </c>
      <c r="EX64" s="173">
        <v>7</v>
      </c>
      <c r="EY64" s="183" t="s">
        <v>306</v>
      </c>
      <c r="EZ64" s="181" t="s">
        <v>306</v>
      </c>
      <c r="FA64" s="183" t="s">
        <v>306</v>
      </c>
      <c r="FB64" s="183" t="s">
        <v>306</v>
      </c>
      <c r="FC64" s="183" t="s">
        <v>306</v>
      </c>
      <c r="FD64" s="181">
        <v>7</v>
      </c>
      <c r="FE64" s="181" t="s">
        <v>306</v>
      </c>
      <c r="FF64" s="183" t="s">
        <v>306</v>
      </c>
      <c r="FG64" s="183" t="s">
        <v>306</v>
      </c>
      <c r="FH64" s="174">
        <v>9</v>
      </c>
      <c r="FI64" s="75"/>
      <c r="FJ64" s="75"/>
      <c r="FK64" s="75"/>
      <c r="FL64" s="75"/>
      <c r="FM64" s="75"/>
      <c r="FN64" s="75"/>
      <c r="FO64" s="75"/>
      <c r="FP64" s="75"/>
      <c r="FQ64" s="75"/>
      <c r="FR64" s="75"/>
      <c r="FS64" s="75"/>
      <c r="FT64" s="75"/>
      <c r="FU64" s="75"/>
      <c r="FV64" s="75"/>
      <c r="FW64" s="75"/>
      <c r="FX64" s="75"/>
      <c r="FY64" s="75"/>
      <c r="FZ64" s="75"/>
      <c r="GA64" s="75"/>
      <c r="GB64" s="75"/>
      <c r="GC64" s="75"/>
      <c r="GD64" s="75"/>
      <c r="GE64" s="75"/>
      <c r="GF64" s="75"/>
      <c r="GG64" s="75"/>
      <c r="GH64" s="75"/>
      <c r="GI64" s="75"/>
      <c r="GJ64" s="75"/>
      <c r="GK64" s="75"/>
      <c r="GL64" s="75"/>
      <c r="GM64" s="75"/>
      <c r="GN64" s="75"/>
      <c r="GO64" s="75"/>
      <c r="GP64" s="75"/>
      <c r="GQ64" s="75"/>
      <c r="GR64" s="75"/>
      <c r="GS64" s="75"/>
      <c r="GT64" s="75"/>
      <c r="GU64" s="75"/>
      <c r="GV64" s="75"/>
      <c r="GW64" s="75"/>
      <c r="GX64" s="75"/>
      <c r="GY64" s="75"/>
      <c r="GZ64" s="75"/>
      <c r="HA64" s="75"/>
      <c r="HB64" s="75"/>
      <c r="HC64" s="75"/>
      <c r="HD64" s="75"/>
      <c r="HE64" s="75"/>
      <c r="HF64" s="75"/>
      <c r="HG64" s="75"/>
      <c r="HH64" s="75"/>
      <c r="HI64" s="75"/>
      <c r="HJ64" s="75"/>
      <c r="HK64" s="75"/>
      <c r="HL64" s="75"/>
      <c r="HM64" s="75"/>
      <c r="HN64" s="75"/>
      <c r="HO64" s="75"/>
      <c r="HP64" s="75"/>
      <c r="HQ64" s="75"/>
      <c r="HR64" s="75"/>
      <c r="HS64" s="75"/>
      <c r="HT64" s="75"/>
      <c r="HU64" s="75"/>
      <c r="HV64" s="75"/>
      <c r="HW64" s="75"/>
      <c r="HX64" s="75"/>
      <c r="HY64" s="75"/>
      <c r="HZ64" s="75"/>
      <c r="IA64" s="75"/>
      <c r="IB64" s="75"/>
      <c r="IC64" s="75"/>
      <c r="ID64" s="75"/>
      <c r="IE64" s="75"/>
      <c r="IF64" s="75"/>
      <c r="IG64" s="75"/>
      <c r="IH64" s="75"/>
      <c r="II64" s="75"/>
      <c r="IJ64" s="75"/>
      <c r="IK64" s="75"/>
      <c r="IL64" s="75"/>
      <c r="IM64" s="75"/>
      <c r="IN64" s="75"/>
      <c r="IO64" s="75"/>
      <c r="IP64" s="75"/>
      <c r="IQ64" s="75"/>
      <c r="IR64" s="75"/>
      <c r="IS64" s="75"/>
      <c r="IT64" s="75"/>
      <c r="IU64" s="167"/>
    </row>
    <row r="65" spans="1:255" x14ac:dyDescent="0.2">
      <c r="A65" s="161" t="s">
        <v>619</v>
      </c>
      <c r="B65" s="176" t="s">
        <v>113</v>
      </c>
      <c r="C65" s="163">
        <v>100077</v>
      </c>
      <c r="D65" s="177" t="s">
        <v>407</v>
      </c>
      <c r="E65" s="324"/>
      <c r="F65" s="324">
        <v>7</v>
      </c>
      <c r="G65" s="312" t="s">
        <v>306</v>
      </c>
      <c r="H65" s="324"/>
      <c r="I65" s="312" t="s">
        <v>306</v>
      </c>
      <c r="J65" s="324">
        <v>35</v>
      </c>
      <c r="K65" s="324">
        <v>30</v>
      </c>
      <c r="L65" s="324"/>
      <c r="M65" s="312" t="s">
        <v>306</v>
      </c>
      <c r="N65" s="172">
        <v>75</v>
      </c>
      <c r="O65" s="179"/>
      <c r="P65" s="179">
        <v>10</v>
      </c>
      <c r="Q65" s="178" t="s">
        <v>306</v>
      </c>
      <c r="R65" s="178" t="s">
        <v>306</v>
      </c>
      <c r="S65" s="179"/>
      <c r="T65" s="179">
        <v>22</v>
      </c>
      <c r="U65" s="179">
        <v>20</v>
      </c>
      <c r="V65" s="179"/>
      <c r="W65" s="178" t="s">
        <v>306</v>
      </c>
      <c r="X65" s="173">
        <v>55</v>
      </c>
      <c r="Y65" s="179" t="s">
        <v>306</v>
      </c>
      <c r="Z65" s="179">
        <v>8</v>
      </c>
      <c r="AA65" s="178" t="s">
        <v>306</v>
      </c>
      <c r="AB65" s="180"/>
      <c r="AC65" s="179"/>
      <c r="AD65" s="179">
        <v>22</v>
      </c>
      <c r="AE65" s="179">
        <v>22</v>
      </c>
      <c r="AF65" s="179"/>
      <c r="AG65" s="179"/>
      <c r="AH65" s="173">
        <v>55</v>
      </c>
      <c r="AI65" s="178" t="s">
        <v>306</v>
      </c>
      <c r="AJ65" s="179" t="s">
        <v>306</v>
      </c>
      <c r="AK65" s="179" t="s">
        <v>306</v>
      </c>
      <c r="AL65" s="180" t="s">
        <v>306</v>
      </c>
      <c r="AM65" s="179" t="s">
        <v>306</v>
      </c>
      <c r="AN65" s="179">
        <v>19</v>
      </c>
      <c r="AO65" s="179">
        <v>12</v>
      </c>
      <c r="AP65" s="179" t="s">
        <v>306</v>
      </c>
      <c r="AQ65" s="179" t="s">
        <v>306</v>
      </c>
      <c r="AR65" s="269">
        <v>39</v>
      </c>
      <c r="AS65" s="178" t="s">
        <v>306</v>
      </c>
      <c r="AT65" s="179" t="s">
        <v>306</v>
      </c>
      <c r="AU65" s="179" t="s">
        <v>306</v>
      </c>
      <c r="AV65" s="180" t="s">
        <v>306</v>
      </c>
      <c r="AW65" s="179" t="s">
        <v>306</v>
      </c>
      <c r="AX65" s="179">
        <v>15</v>
      </c>
      <c r="AY65" s="179">
        <v>16</v>
      </c>
      <c r="AZ65" s="179" t="s">
        <v>306</v>
      </c>
      <c r="BA65" s="179" t="s">
        <v>306</v>
      </c>
      <c r="BB65" s="269">
        <v>39</v>
      </c>
      <c r="BC65" s="178" t="s">
        <v>306</v>
      </c>
      <c r="BD65" s="179">
        <v>5</v>
      </c>
      <c r="BE65" s="179" t="s">
        <v>306</v>
      </c>
      <c r="BF65" s="180" t="s">
        <v>306</v>
      </c>
      <c r="BG65" s="179" t="s">
        <v>306</v>
      </c>
      <c r="BH65" s="179">
        <v>25</v>
      </c>
      <c r="BI65" s="179">
        <v>11</v>
      </c>
      <c r="BJ65" s="179" t="s">
        <v>306</v>
      </c>
      <c r="BK65" s="179" t="s">
        <v>306</v>
      </c>
      <c r="BL65" s="269">
        <v>41.000000000000021</v>
      </c>
      <c r="BM65" s="181" t="s">
        <v>306</v>
      </c>
      <c r="BN65" s="181">
        <v>5</v>
      </c>
      <c r="BO65" s="181" t="s">
        <v>306</v>
      </c>
      <c r="BP65" s="181" t="s">
        <v>306</v>
      </c>
      <c r="BQ65" s="181" t="s">
        <v>306</v>
      </c>
      <c r="BR65" s="181">
        <v>15</v>
      </c>
      <c r="BS65" s="181">
        <v>13</v>
      </c>
      <c r="BT65" s="183" t="s">
        <v>306</v>
      </c>
      <c r="BU65" s="183" t="s">
        <v>306</v>
      </c>
      <c r="BV65" s="173">
        <v>38</v>
      </c>
      <c r="BW65" s="183" t="s">
        <v>306</v>
      </c>
      <c r="BX65" s="181" t="s">
        <v>306</v>
      </c>
      <c r="BY65" s="183" t="s">
        <v>306</v>
      </c>
      <c r="BZ65" s="183" t="s">
        <v>306</v>
      </c>
      <c r="CA65" s="181" t="s">
        <v>306</v>
      </c>
      <c r="CB65" s="181">
        <v>15</v>
      </c>
      <c r="CC65" s="181">
        <v>13</v>
      </c>
      <c r="CD65" s="183" t="s">
        <v>306</v>
      </c>
      <c r="CE65" s="183" t="s">
        <v>306</v>
      </c>
      <c r="CF65" s="173">
        <v>32</v>
      </c>
      <c r="CG65" s="183" t="s">
        <v>306</v>
      </c>
      <c r="CH65" s="181" t="s">
        <v>306</v>
      </c>
      <c r="CI65" s="183" t="s">
        <v>306</v>
      </c>
      <c r="CJ65" s="183" t="s">
        <v>306</v>
      </c>
      <c r="CK65" s="183" t="s">
        <v>306</v>
      </c>
      <c r="CL65" s="181">
        <v>19</v>
      </c>
      <c r="CM65" s="181">
        <v>11</v>
      </c>
      <c r="CN65" s="181" t="s">
        <v>306</v>
      </c>
      <c r="CO65" s="183" t="s">
        <v>306</v>
      </c>
      <c r="CP65" s="173">
        <v>35</v>
      </c>
      <c r="CQ65" s="183" t="s">
        <v>306</v>
      </c>
      <c r="CR65" s="181">
        <v>8</v>
      </c>
      <c r="CS65" s="183" t="s">
        <v>306</v>
      </c>
      <c r="CT65" s="181" t="s">
        <v>306</v>
      </c>
      <c r="CU65" s="183" t="s">
        <v>306</v>
      </c>
      <c r="CV65" s="181">
        <v>12</v>
      </c>
      <c r="CW65" s="181" t="s">
        <v>306</v>
      </c>
      <c r="CX65" s="183" t="s">
        <v>306</v>
      </c>
      <c r="CY65" s="183" t="s">
        <v>306</v>
      </c>
      <c r="CZ65" s="173">
        <v>25</v>
      </c>
      <c r="DA65" s="183" t="s">
        <v>306</v>
      </c>
      <c r="DB65" s="181" t="s">
        <v>306</v>
      </c>
      <c r="DC65" s="183" t="s">
        <v>306</v>
      </c>
      <c r="DD65" s="183" t="s">
        <v>306</v>
      </c>
      <c r="DE65" s="181" t="s">
        <v>306</v>
      </c>
      <c r="DF65" s="181">
        <v>8</v>
      </c>
      <c r="DG65" s="181" t="s">
        <v>306</v>
      </c>
      <c r="DH65" s="183" t="s">
        <v>306</v>
      </c>
      <c r="DI65" s="183" t="s">
        <v>306</v>
      </c>
      <c r="DJ65" s="173">
        <v>17</v>
      </c>
      <c r="DK65" s="183" t="s">
        <v>306</v>
      </c>
      <c r="DL65" s="181" t="s">
        <v>306</v>
      </c>
      <c r="DM65" s="181" t="s">
        <v>306</v>
      </c>
      <c r="DN65" s="183" t="s">
        <v>306</v>
      </c>
      <c r="DO65" s="183" t="s">
        <v>306</v>
      </c>
      <c r="DP65" s="181">
        <v>9</v>
      </c>
      <c r="DQ65" s="181" t="s">
        <v>306</v>
      </c>
      <c r="DR65" s="183" t="s">
        <v>306</v>
      </c>
      <c r="DS65" s="183" t="s">
        <v>306</v>
      </c>
      <c r="DT65" s="173">
        <v>18</v>
      </c>
      <c r="DU65" s="183" t="s">
        <v>306</v>
      </c>
      <c r="DV65" s="181" t="s">
        <v>306</v>
      </c>
      <c r="DW65" s="183" t="s">
        <v>306</v>
      </c>
      <c r="DX65" s="181" t="s">
        <v>306</v>
      </c>
      <c r="DY65" s="183" t="s">
        <v>306</v>
      </c>
      <c r="DZ65" s="181">
        <v>8</v>
      </c>
      <c r="EA65" s="181" t="s">
        <v>306</v>
      </c>
      <c r="EB65" s="183" t="s">
        <v>306</v>
      </c>
      <c r="EC65" s="183" t="s">
        <v>306</v>
      </c>
      <c r="ED65" s="173">
        <v>18</v>
      </c>
      <c r="EE65" s="183" t="s">
        <v>306</v>
      </c>
      <c r="EF65" s="181">
        <v>5</v>
      </c>
      <c r="EG65" s="181" t="s">
        <v>306</v>
      </c>
      <c r="EH65" s="181" t="s">
        <v>306</v>
      </c>
      <c r="EI65" s="183" t="s">
        <v>306</v>
      </c>
      <c r="EJ65" s="181">
        <v>6</v>
      </c>
      <c r="EK65" s="181">
        <v>5</v>
      </c>
      <c r="EL65" s="183" t="s">
        <v>306</v>
      </c>
      <c r="EM65" s="183" t="s">
        <v>306</v>
      </c>
      <c r="EN65" s="173">
        <v>18</v>
      </c>
      <c r="EO65" s="183" t="s">
        <v>306</v>
      </c>
      <c r="EP65" s="181">
        <v>5</v>
      </c>
      <c r="EQ65" s="183" t="s">
        <v>306</v>
      </c>
      <c r="ER65" s="183" t="s">
        <v>306</v>
      </c>
      <c r="ES65" s="181" t="s">
        <v>306</v>
      </c>
      <c r="ET65" s="181" t="s">
        <v>306</v>
      </c>
      <c r="EU65" s="181">
        <v>6</v>
      </c>
      <c r="EV65" s="183" t="s">
        <v>306</v>
      </c>
      <c r="EW65" s="183" t="s">
        <v>306</v>
      </c>
      <c r="EX65" s="173">
        <v>16</v>
      </c>
      <c r="EY65" s="183" t="s">
        <v>306</v>
      </c>
      <c r="EZ65" s="181">
        <v>8</v>
      </c>
      <c r="FA65" s="183" t="s">
        <v>306</v>
      </c>
      <c r="FB65" s="183" t="s">
        <v>306</v>
      </c>
      <c r="FC65" s="183" t="s">
        <v>306</v>
      </c>
      <c r="FD65" s="181" t="s">
        <v>306</v>
      </c>
      <c r="FE65" s="181" t="s">
        <v>306</v>
      </c>
      <c r="FF65" s="183" t="s">
        <v>306</v>
      </c>
      <c r="FG65" s="181" t="s">
        <v>306</v>
      </c>
      <c r="FH65" s="174">
        <v>14</v>
      </c>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167"/>
    </row>
    <row r="66" spans="1:255" x14ac:dyDescent="0.2">
      <c r="A66" s="161" t="s">
        <v>116</v>
      </c>
      <c r="B66" s="176" t="s">
        <v>125</v>
      </c>
      <c r="C66" s="163">
        <v>100078</v>
      </c>
      <c r="D66" s="177" t="s">
        <v>408</v>
      </c>
      <c r="E66" s="324"/>
      <c r="F66" s="324"/>
      <c r="G66" s="324"/>
      <c r="H66" s="324"/>
      <c r="I66" s="324"/>
      <c r="J66" s="324"/>
      <c r="K66" s="324"/>
      <c r="L66" s="324"/>
      <c r="M66" s="324"/>
      <c r="N66" s="172"/>
      <c r="O66" s="178"/>
      <c r="P66" s="178" t="s">
        <v>306</v>
      </c>
      <c r="Q66" s="178"/>
      <c r="R66" s="180"/>
      <c r="S66" s="179"/>
      <c r="T66" s="178" t="s">
        <v>306</v>
      </c>
      <c r="U66" s="179"/>
      <c r="V66" s="179"/>
      <c r="W66" s="179"/>
      <c r="X66" s="173" t="s">
        <v>306</v>
      </c>
      <c r="Y66" s="178"/>
      <c r="Z66" s="179"/>
      <c r="AA66" s="178" t="s">
        <v>306</v>
      </c>
      <c r="AB66" s="180"/>
      <c r="AC66" s="179"/>
      <c r="AD66" s="178" t="s">
        <v>306</v>
      </c>
      <c r="AE66" s="179"/>
      <c r="AF66" s="179"/>
      <c r="AG66" s="179"/>
      <c r="AH66" s="185" t="s">
        <v>306</v>
      </c>
      <c r="AI66" s="178" t="s">
        <v>306</v>
      </c>
      <c r="AJ66" s="179" t="s">
        <v>306</v>
      </c>
      <c r="AK66" s="179" t="s">
        <v>306</v>
      </c>
      <c r="AL66" s="180" t="s">
        <v>306</v>
      </c>
      <c r="AM66" s="179" t="s">
        <v>306</v>
      </c>
      <c r="AN66" s="179" t="s">
        <v>306</v>
      </c>
      <c r="AO66" s="179" t="s">
        <v>306</v>
      </c>
      <c r="AP66" s="179" t="s">
        <v>306</v>
      </c>
      <c r="AQ66" s="179" t="s">
        <v>306</v>
      </c>
      <c r="AR66" s="269" t="s">
        <v>306</v>
      </c>
      <c r="AS66" s="178" t="s">
        <v>306</v>
      </c>
      <c r="AT66" s="179" t="s">
        <v>306</v>
      </c>
      <c r="AU66" s="179" t="s">
        <v>306</v>
      </c>
      <c r="AV66" s="180" t="s">
        <v>306</v>
      </c>
      <c r="AW66" s="179" t="s">
        <v>306</v>
      </c>
      <c r="AX66" s="179" t="s">
        <v>306</v>
      </c>
      <c r="AY66" s="179" t="s">
        <v>306</v>
      </c>
      <c r="AZ66" s="179" t="s">
        <v>306</v>
      </c>
      <c r="BA66" s="179" t="s">
        <v>306</v>
      </c>
      <c r="BB66" s="269" t="s">
        <v>306</v>
      </c>
      <c r="BC66" s="178" t="s">
        <v>306</v>
      </c>
      <c r="BD66" s="179" t="s">
        <v>306</v>
      </c>
      <c r="BE66" s="179" t="s">
        <v>306</v>
      </c>
      <c r="BF66" s="180" t="s">
        <v>306</v>
      </c>
      <c r="BG66" s="179" t="s">
        <v>306</v>
      </c>
      <c r="BH66" s="179" t="s">
        <v>306</v>
      </c>
      <c r="BI66" s="179" t="s">
        <v>306</v>
      </c>
      <c r="BJ66" s="179" t="s">
        <v>306</v>
      </c>
      <c r="BK66" s="179" t="s">
        <v>306</v>
      </c>
      <c r="BL66" s="269" t="s">
        <v>306</v>
      </c>
      <c r="BM66" s="183" t="s">
        <v>306</v>
      </c>
      <c r="BN66" s="183" t="s">
        <v>306</v>
      </c>
      <c r="BO66" s="183" t="s">
        <v>306</v>
      </c>
      <c r="BP66" s="181" t="s">
        <v>306</v>
      </c>
      <c r="BQ66" s="183" t="s">
        <v>306</v>
      </c>
      <c r="BR66" s="183" t="s">
        <v>306</v>
      </c>
      <c r="BS66" s="183" t="s">
        <v>306</v>
      </c>
      <c r="BT66" s="183" t="s">
        <v>306</v>
      </c>
      <c r="BU66" s="183" t="s">
        <v>306</v>
      </c>
      <c r="BV66" s="173" t="s">
        <v>306</v>
      </c>
      <c r="BW66" s="183" t="s">
        <v>306</v>
      </c>
      <c r="BX66" s="183" t="s">
        <v>306</v>
      </c>
      <c r="BY66" s="183" t="s">
        <v>306</v>
      </c>
      <c r="BZ66" s="183" t="s">
        <v>306</v>
      </c>
      <c r="CA66" s="183" t="s">
        <v>306</v>
      </c>
      <c r="CB66" s="183" t="s">
        <v>306</v>
      </c>
      <c r="CC66" s="183" t="s">
        <v>306</v>
      </c>
      <c r="CD66" s="181" t="s">
        <v>306</v>
      </c>
      <c r="CE66" s="183" t="s">
        <v>306</v>
      </c>
      <c r="CF66" s="173" t="s">
        <v>306</v>
      </c>
      <c r="CG66" s="183" t="s">
        <v>306</v>
      </c>
      <c r="CH66" s="181" t="s">
        <v>306</v>
      </c>
      <c r="CI66" s="183" t="s">
        <v>306</v>
      </c>
      <c r="CJ66" s="181" t="s">
        <v>306</v>
      </c>
      <c r="CK66" s="183" t="s">
        <v>306</v>
      </c>
      <c r="CL66" s="183" t="s">
        <v>306</v>
      </c>
      <c r="CM66" s="183" t="s">
        <v>306</v>
      </c>
      <c r="CN66" s="183" t="s">
        <v>306</v>
      </c>
      <c r="CO66" s="183" t="s">
        <v>306</v>
      </c>
      <c r="CP66" s="173" t="s">
        <v>306</v>
      </c>
      <c r="CQ66" s="183" t="s">
        <v>306</v>
      </c>
      <c r="CR66" s="181" t="s">
        <v>306</v>
      </c>
      <c r="CS66" s="183" t="s">
        <v>306</v>
      </c>
      <c r="CT66" s="181" t="s">
        <v>306</v>
      </c>
      <c r="CU66" s="183" t="s">
        <v>306</v>
      </c>
      <c r="CV66" s="183" t="s">
        <v>306</v>
      </c>
      <c r="CW66" s="181" t="s">
        <v>306</v>
      </c>
      <c r="CX66" s="181" t="s">
        <v>306</v>
      </c>
      <c r="CY66" s="183" t="s">
        <v>306</v>
      </c>
      <c r="CZ66" s="173" t="s">
        <v>306</v>
      </c>
      <c r="DA66" s="183" t="s">
        <v>306</v>
      </c>
      <c r="DB66" s="181" t="s">
        <v>306</v>
      </c>
      <c r="DC66" s="183" t="s">
        <v>306</v>
      </c>
      <c r="DD66" s="183" t="s">
        <v>306</v>
      </c>
      <c r="DE66" s="183" t="s">
        <v>306</v>
      </c>
      <c r="DF66" s="181">
        <v>9</v>
      </c>
      <c r="DG66" s="181" t="s">
        <v>306</v>
      </c>
      <c r="DH66" s="183" t="s">
        <v>306</v>
      </c>
      <c r="DI66" s="181" t="s">
        <v>306</v>
      </c>
      <c r="DJ66" s="173">
        <v>12</v>
      </c>
      <c r="DK66" s="183" t="s">
        <v>306</v>
      </c>
      <c r="DL66" s="181" t="s">
        <v>306</v>
      </c>
      <c r="DM66" s="183" t="s">
        <v>306</v>
      </c>
      <c r="DN66" s="183" t="s">
        <v>306</v>
      </c>
      <c r="DO66" s="183" t="s">
        <v>306</v>
      </c>
      <c r="DP66" s="181">
        <v>7</v>
      </c>
      <c r="DQ66" s="183" t="s">
        <v>306</v>
      </c>
      <c r="DR66" s="183" t="s">
        <v>306</v>
      </c>
      <c r="DS66" s="183" t="s">
        <v>306</v>
      </c>
      <c r="DT66" s="173">
        <v>8</v>
      </c>
      <c r="DU66" s="183" t="s">
        <v>306</v>
      </c>
      <c r="DV66" s="183" t="s">
        <v>306</v>
      </c>
      <c r="DW66" s="181" t="s">
        <v>306</v>
      </c>
      <c r="DX66" s="183" t="s">
        <v>306</v>
      </c>
      <c r="DY66" s="183" t="s">
        <v>306</v>
      </c>
      <c r="DZ66" s="181">
        <v>5</v>
      </c>
      <c r="EA66" s="183" t="s">
        <v>306</v>
      </c>
      <c r="EB66" s="183" t="s">
        <v>306</v>
      </c>
      <c r="EC66" s="183" t="s">
        <v>306</v>
      </c>
      <c r="ED66" s="173">
        <v>6</v>
      </c>
      <c r="EE66" s="183" t="s">
        <v>306</v>
      </c>
      <c r="EF66" s="181" t="s">
        <v>306</v>
      </c>
      <c r="EG66" s="183" t="s">
        <v>306</v>
      </c>
      <c r="EH66" s="183" t="s">
        <v>306</v>
      </c>
      <c r="EI66" s="183" t="s">
        <v>306</v>
      </c>
      <c r="EJ66" s="181">
        <v>6</v>
      </c>
      <c r="EK66" s="181" t="s">
        <v>306</v>
      </c>
      <c r="EL66" s="183" t="s">
        <v>306</v>
      </c>
      <c r="EM66" s="183" t="s">
        <v>306</v>
      </c>
      <c r="EN66" s="173">
        <v>9</v>
      </c>
      <c r="EO66" s="183" t="s">
        <v>306</v>
      </c>
      <c r="EP66" s="181" t="s">
        <v>306</v>
      </c>
      <c r="EQ66" s="183" t="s">
        <v>306</v>
      </c>
      <c r="ER66" s="183" t="s">
        <v>306</v>
      </c>
      <c r="ES66" s="181" t="s">
        <v>306</v>
      </c>
      <c r="ET66" s="181" t="s">
        <v>306</v>
      </c>
      <c r="EU66" s="183" t="s">
        <v>306</v>
      </c>
      <c r="EV66" s="183" t="s">
        <v>306</v>
      </c>
      <c r="EW66" s="183" t="s">
        <v>306</v>
      </c>
      <c r="EX66" s="173">
        <v>5</v>
      </c>
      <c r="EY66" s="183" t="s">
        <v>306</v>
      </c>
      <c r="EZ66" s="183" t="s">
        <v>306</v>
      </c>
      <c r="FA66" s="183" t="s">
        <v>306</v>
      </c>
      <c r="FB66" s="183" t="s">
        <v>306</v>
      </c>
      <c r="FC66" s="183" t="s">
        <v>306</v>
      </c>
      <c r="FD66" s="181" t="s">
        <v>306</v>
      </c>
      <c r="FE66" s="183" t="s">
        <v>306</v>
      </c>
      <c r="FF66" s="183" t="s">
        <v>306</v>
      </c>
      <c r="FG66" s="183" t="s">
        <v>306</v>
      </c>
      <c r="FH66" s="174" t="s">
        <v>306</v>
      </c>
      <c r="FI66" s="75"/>
      <c r="FJ66" s="75"/>
      <c r="FK66" s="75"/>
      <c r="FL66" s="75"/>
      <c r="FM66" s="75"/>
      <c r="FN66" s="75"/>
      <c r="FO66" s="75"/>
      <c r="FP66" s="75"/>
      <c r="FQ66" s="75"/>
      <c r="FR66" s="75"/>
      <c r="FS66" s="75"/>
      <c r="FT66" s="75"/>
      <c r="FU66" s="75"/>
      <c r="FV66" s="75"/>
      <c r="FW66" s="75"/>
      <c r="FX66" s="75"/>
      <c r="FY66" s="75"/>
      <c r="FZ66" s="75"/>
      <c r="GA66" s="75"/>
      <c r="GB66" s="75"/>
      <c r="GC66" s="75"/>
      <c r="GD66" s="75"/>
      <c r="GE66" s="75"/>
      <c r="GF66" s="75"/>
      <c r="GG66" s="75"/>
      <c r="GH66" s="75"/>
      <c r="GI66" s="75"/>
      <c r="GJ66" s="75"/>
      <c r="GK66" s="75"/>
      <c r="GL66" s="75"/>
      <c r="GM66" s="75"/>
      <c r="GN66" s="75"/>
      <c r="GO66" s="75"/>
      <c r="GP66" s="75"/>
      <c r="GQ66" s="75"/>
      <c r="GR66" s="75"/>
      <c r="GS66" s="75"/>
      <c r="GT66" s="75"/>
      <c r="GU66" s="75"/>
      <c r="GV66" s="75"/>
      <c r="GW66" s="75"/>
      <c r="GX66" s="75"/>
      <c r="GY66" s="75"/>
      <c r="GZ66" s="75"/>
      <c r="HA66" s="75"/>
      <c r="HB66" s="75"/>
      <c r="HC66" s="75"/>
      <c r="HD66" s="75"/>
      <c r="HE66" s="75"/>
      <c r="HF66" s="75"/>
      <c r="HG66" s="75"/>
      <c r="HH66" s="75"/>
      <c r="HI66" s="75"/>
      <c r="HJ66" s="75"/>
      <c r="HK66" s="75"/>
      <c r="HL66" s="75"/>
      <c r="HM66" s="75"/>
      <c r="HN66" s="75"/>
      <c r="HO66" s="75"/>
      <c r="HP66" s="75"/>
      <c r="HQ66" s="75"/>
      <c r="HR66" s="75"/>
      <c r="HS66" s="75"/>
      <c r="HT66" s="75"/>
      <c r="HU66" s="75"/>
      <c r="HV66" s="75"/>
      <c r="HW66" s="75"/>
      <c r="HX66" s="75"/>
      <c r="HY66" s="75"/>
      <c r="HZ66" s="75"/>
      <c r="IA66" s="75"/>
      <c r="IB66" s="75"/>
      <c r="IC66" s="75"/>
      <c r="ID66" s="75"/>
      <c r="IE66" s="75"/>
      <c r="IF66" s="75"/>
      <c r="IG66" s="75"/>
      <c r="IH66" s="75"/>
      <c r="II66" s="75"/>
      <c r="IJ66" s="75"/>
      <c r="IK66" s="75"/>
      <c r="IL66" s="75"/>
      <c r="IM66" s="75"/>
      <c r="IN66" s="75"/>
      <c r="IO66" s="75"/>
      <c r="IP66" s="75"/>
      <c r="IQ66" s="75"/>
      <c r="IR66" s="75"/>
      <c r="IS66" s="75"/>
      <c r="IT66" s="75"/>
      <c r="IU66" s="167"/>
    </row>
    <row r="67" spans="1:255" x14ac:dyDescent="0.2">
      <c r="A67" s="161" t="s">
        <v>615</v>
      </c>
      <c r="B67" s="176" t="s">
        <v>350</v>
      </c>
      <c r="C67" s="184">
        <v>100079</v>
      </c>
      <c r="D67" s="177" t="s">
        <v>409</v>
      </c>
      <c r="E67" s="324"/>
      <c r="F67" s="324"/>
      <c r="G67" s="324"/>
      <c r="H67" s="324"/>
      <c r="I67" s="324"/>
      <c r="J67" s="324"/>
      <c r="K67" s="312" t="s">
        <v>306</v>
      </c>
      <c r="L67" s="324"/>
      <c r="M67" s="324"/>
      <c r="N67" s="313" t="s">
        <v>306</v>
      </c>
      <c r="O67" s="178"/>
      <c r="P67" s="178"/>
      <c r="Q67" s="179"/>
      <c r="R67" s="180"/>
      <c r="S67" s="179"/>
      <c r="T67" s="179"/>
      <c r="U67" s="179"/>
      <c r="V67" s="179"/>
      <c r="W67" s="179"/>
      <c r="X67" s="173"/>
      <c r="Y67" s="178"/>
      <c r="Z67" s="178" t="s">
        <v>306</v>
      </c>
      <c r="AA67" s="179"/>
      <c r="AB67" s="180"/>
      <c r="AC67" s="179"/>
      <c r="AD67" s="179"/>
      <c r="AE67" s="179"/>
      <c r="AF67" s="179"/>
      <c r="AG67" s="179"/>
      <c r="AH67" s="185" t="s">
        <v>306</v>
      </c>
      <c r="AI67" s="178" t="s">
        <v>306</v>
      </c>
      <c r="AJ67" s="179" t="s">
        <v>306</v>
      </c>
      <c r="AK67" s="179" t="s">
        <v>306</v>
      </c>
      <c r="AL67" s="180" t="s">
        <v>306</v>
      </c>
      <c r="AM67" s="179" t="s">
        <v>306</v>
      </c>
      <c r="AN67" s="179" t="s">
        <v>306</v>
      </c>
      <c r="AO67" s="179" t="s">
        <v>306</v>
      </c>
      <c r="AP67" s="179" t="s">
        <v>306</v>
      </c>
      <c r="AQ67" s="179" t="s">
        <v>306</v>
      </c>
      <c r="AR67" s="269" t="s">
        <v>306</v>
      </c>
      <c r="AS67" s="178" t="s">
        <v>306</v>
      </c>
      <c r="AT67" s="179" t="s">
        <v>306</v>
      </c>
      <c r="AU67" s="179" t="s">
        <v>306</v>
      </c>
      <c r="AV67" s="180" t="s">
        <v>306</v>
      </c>
      <c r="AW67" s="179" t="s">
        <v>306</v>
      </c>
      <c r="AX67" s="179" t="s">
        <v>306</v>
      </c>
      <c r="AY67" s="179" t="s">
        <v>306</v>
      </c>
      <c r="AZ67" s="179" t="s">
        <v>306</v>
      </c>
      <c r="BA67" s="179" t="s">
        <v>306</v>
      </c>
      <c r="BB67" s="269" t="s">
        <v>306</v>
      </c>
      <c r="BC67" s="178" t="s">
        <v>306</v>
      </c>
      <c r="BD67" s="179" t="s">
        <v>306</v>
      </c>
      <c r="BE67" s="179" t="s">
        <v>306</v>
      </c>
      <c r="BF67" s="180" t="s">
        <v>306</v>
      </c>
      <c r="BG67" s="179" t="s">
        <v>306</v>
      </c>
      <c r="BH67" s="179" t="s">
        <v>306</v>
      </c>
      <c r="BI67" s="179" t="s">
        <v>306</v>
      </c>
      <c r="BJ67" s="179" t="s">
        <v>306</v>
      </c>
      <c r="BK67" s="179" t="s">
        <v>306</v>
      </c>
      <c r="BL67" s="274" t="s">
        <v>306</v>
      </c>
      <c r="BM67" s="183" t="s">
        <v>306</v>
      </c>
      <c r="BN67" s="183" t="s">
        <v>306</v>
      </c>
      <c r="BO67" s="183" t="s">
        <v>306</v>
      </c>
      <c r="BP67" s="183" t="s">
        <v>306</v>
      </c>
      <c r="BQ67" s="183" t="s">
        <v>306</v>
      </c>
      <c r="BR67" s="183" t="s">
        <v>306</v>
      </c>
      <c r="BS67" s="183" t="s">
        <v>306</v>
      </c>
      <c r="BT67" s="183" t="s">
        <v>306</v>
      </c>
      <c r="BU67" s="183" t="s">
        <v>306</v>
      </c>
      <c r="BV67" s="173" t="s">
        <v>306</v>
      </c>
      <c r="BW67" s="183" t="s">
        <v>306</v>
      </c>
      <c r="BX67" s="183" t="s">
        <v>306</v>
      </c>
      <c r="BY67" s="183" t="s">
        <v>306</v>
      </c>
      <c r="BZ67" s="183" t="s">
        <v>306</v>
      </c>
      <c r="CA67" s="183" t="s">
        <v>306</v>
      </c>
      <c r="CB67" s="183" t="s">
        <v>306</v>
      </c>
      <c r="CC67" s="183" t="s">
        <v>306</v>
      </c>
      <c r="CD67" s="183" t="s">
        <v>306</v>
      </c>
      <c r="CE67" s="183" t="s">
        <v>306</v>
      </c>
      <c r="CF67" s="173" t="s">
        <v>306</v>
      </c>
      <c r="CG67" s="181" t="s">
        <v>306</v>
      </c>
      <c r="CH67" s="183" t="s">
        <v>306</v>
      </c>
      <c r="CI67" s="183" t="s">
        <v>306</v>
      </c>
      <c r="CJ67" s="181" t="s">
        <v>306</v>
      </c>
      <c r="CK67" s="183" t="s">
        <v>306</v>
      </c>
      <c r="CL67" s="183" t="s">
        <v>306</v>
      </c>
      <c r="CM67" s="183" t="s">
        <v>306</v>
      </c>
      <c r="CN67" s="183" t="s">
        <v>306</v>
      </c>
      <c r="CO67" s="183" t="s">
        <v>306</v>
      </c>
      <c r="CP67" s="173" t="s">
        <v>306</v>
      </c>
      <c r="CQ67" s="183" t="s">
        <v>306</v>
      </c>
      <c r="CR67" s="183" t="s">
        <v>306</v>
      </c>
      <c r="CS67" s="183" t="s">
        <v>306</v>
      </c>
      <c r="CT67" s="183" t="s">
        <v>306</v>
      </c>
      <c r="CU67" s="183" t="s">
        <v>306</v>
      </c>
      <c r="CV67" s="183" t="s">
        <v>306</v>
      </c>
      <c r="CW67" s="181" t="s">
        <v>306</v>
      </c>
      <c r="CX67" s="183" t="s">
        <v>306</v>
      </c>
      <c r="CY67" s="183" t="s">
        <v>306</v>
      </c>
      <c r="CZ67" s="173" t="s">
        <v>306</v>
      </c>
      <c r="DA67" s="183" t="s">
        <v>306</v>
      </c>
      <c r="DB67" s="183" t="s">
        <v>306</v>
      </c>
      <c r="DC67" s="183" t="s">
        <v>306</v>
      </c>
      <c r="DD67" s="183" t="s">
        <v>306</v>
      </c>
      <c r="DE67" s="183" t="s">
        <v>306</v>
      </c>
      <c r="DF67" s="183" t="s">
        <v>306</v>
      </c>
      <c r="DG67" s="183" t="s">
        <v>306</v>
      </c>
      <c r="DH67" s="183" t="s">
        <v>306</v>
      </c>
      <c r="DI67" s="183" t="s">
        <v>306</v>
      </c>
      <c r="DJ67" s="173" t="s">
        <v>306</v>
      </c>
      <c r="DK67" s="183" t="s">
        <v>306</v>
      </c>
      <c r="DL67" s="183" t="s">
        <v>306</v>
      </c>
      <c r="DM67" s="183" t="s">
        <v>306</v>
      </c>
      <c r="DN67" s="183" t="s">
        <v>306</v>
      </c>
      <c r="DO67" s="183" t="s">
        <v>306</v>
      </c>
      <c r="DP67" s="183" t="s">
        <v>306</v>
      </c>
      <c r="DQ67" s="183" t="s">
        <v>306</v>
      </c>
      <c r="DR67" s="183" t="s">
        <v>306</v>
      </c>
      <c r="DS67" s="183" t="s">
        <v>306</v>
      </c>
      <c r="DT67" s="173" t="s">
        <v>306</v>
      </c>
      <c r="DU67" s="183" t="s">
        <v>306</v>
      </c>
      <c r="DV67" s="183" t="s">
        <v>306</v>
      </c>
      <c r="DW67" s="183" t="s">
        <v>306</v>
      </c>
      <c r="DX67" s="183" t="s">
        <v>306</v>
      </c>
      <c r="DY67" s="183" t="s">
        <v>306</v>
      </c>
      <c r="DZ67" s="183" t="s">
        <v>306</v>
      </c>
      <c r="EA67" s="183" t="s">
        <v>306</v>
      </c>
      <c r="EB67" s="183" t="s">
        <v>306</v>
      </c>
      <c r="EC67" s="183" t="s">
        <v>306</v>
      </c>
      <c r="ED67" s="173" t="s">
        <v>306</v>
      </c>
      <c r="EE67" s="183" t="s">
        <v>306</v>
      </c>
      <c r="EF67" s="183" t="s">
        <v>306</v>
      </c>
      <c r="EG67" s="183" t="s">
        <v>306</v>
      </c>
      <c r="EH67" s="183" t="s">
        <v>306</v>
      </c>
      <c r="EI67" s="183" t="s">
        <v>306</v>
      </c>
      <c r="EJ67" s="183" t="s">
        <v>306</v>
      </c>
      <c r="EK67" s="183" t="s">
        <v>306</v>
      </c>
      <c r="EL67" s="183" t="s">
        <v>306</v>
      </c>
      <c r="EM67" s="183" t="s">
        <v>306</v>
      </c>
      <c r="EN67" s="173" t="s">
        <v>306</v>
      </c>
      <c r="EO67" s="183" t="s">
        <v>306</v>
      </c>
      <c r="EP67" s="183" t="s">
        <v>306</v>
      </c>
      <c r="EQ67" s="183" t="s">
        <v>306</v>
      </c>
      <c r="ER67" s="183" t="s">
        <v>306</v>
      </c>
      <c r="ES67" s="183" t="s">
        <v>306</v>
      </c>
      <c r="ET67" s="183" t="s">
        <v>306</v>
      </c>
      <c r="EU67" s="183" t="s">
        <v>306</v>
      </c>
      <c r="EV67" s="183" t="s">
        <v>306</v>
      </c>
      <c r="EW67" s="183" t="s">
        <v>306</v>
      </c>
      <c r="EX67" s="173" t="s">
        <v>306</v>
      </c>
      <c r="EY67" s="183" t="s">
        <v>306</v>
      </c>
      <c r="EZ67" s="183" t="s">
        <v>306</v>
      </c>
      <c r="FA67" s="183" t="s">
        <v>306</v>
      </c>
      <c r="FB67" s="183" t="s">
        <v>306</v>
      </c>
      <c r="FC67" s="183" t="s">
        <v>306</v>
      </c>
      <c r="FD67" s="183" t="s">
        <v>306</v>
      </c>
      <c r="FE67" s="183" t="s">
        <v>306</v>
      </c>
      <c r="FF67" s="183" t="s">
        <v>306</v>
      </c>
      <c r="FG67" s="183" t="s">
        <v>306</v>
      </c>
      <c r="FH67" s="174" t="s">
        <v>306</v>
      </c>
      <c r="FI67" s="75"/>
      <c r="FJ67" s="75"/>
      <c r="FK67" s="75"/>
      <c r="FL67" s="75"/>
      <c r="FM67" s="75"/>
      <c r="FN67" s="75"/>
      <c r="FO67" s="75"/>
      <c r="FP67" s="75"/>
      <c r="FQ67" s="75"/>
      <c r="FR67" s="75"/>
      <c r="FS67" s="75"/>
      <c r="FT67" s="75"/>
      <c r="FU67" s="75"/>
      <c r="FV67" s="75"/>
      <c r="FW67" s="75"/>
      <c r="FX67" s="75"/>
      <c r="FY67" s="75"/>
      <c r="FZ67" s="75"/>
      <c r="GA67" s="75"/>
      <c r="GB67" s="75"/>
      <c r="GC67" s="75"/>
      <c r="GD67" s="75"/>
      <c r="GE67" s="75"/>
      <c r="GF67" s="75"/>
      <c r="GG67" s="75"/>
      <c r="GH67" s="75"/>
      <c r="GI67" s="75"/>
      <c r="GJ67" s="75"/>
      <c r="GK67" s="75"/>
      <c r="GL67" s="75"/>
      <c r="GM67" s="75"/>
      <c r="GN67" s="75"/>
      <c r="GO67" s="75"/>
      <c r="GP67" s="75"/>
      <c r="GQ67" s="75"/>
      <c r="GR67" s="75"/>
      <c r="GS67" s="75"/>
      <c r="GT67" s="75"/>
      <c r="GU67" s="75"/>
      <c r="GV67" s="75"/>
      <c r="GW67" s="75"/>
      <c r="GX67" s="75"/>
      <c r="GY67" s="75"/>
      <c r="GZ67" s="75"/>
      <c r="HA67" s="75"/>
      <c r="HB67" s="75"/>
      <c r="HC67" s="75"/>
      <c r="HD67" s="75"/>
      <c r="HE67" s="75"/>
      <c r="HF67" s="75"/>
      <c r="HG67" s="75"/>
      <c r="HH67" s="75"/>
      <c r="HI67" s="75"/>
      <c r="HJ67" s="75"/>
      <c r="HK67" s="75"/>
      <c r="HL67" s="75"/>
      <c r="HM67" s="75"/>
      <c r="HN67" s="75"/>
      <c r="HO67" s="75"/>
      <c r="HP67" s="75"/>
      <c r="HQ67" s="75"/>
      <c r="HR67" s="75"/>
      <c r="HS67" s="75"/>
      <c r="HT67" s="75"/>
      <c r="HU67" s="75"/>
      <c r="HV67" s="75"/>
      <c r="HW67" s="75"/>
      <c r="HX67" s="75"/>
      <c r="HY67" s="75"/>
      <c r="HZ67" s="75"/>
      <c r="IA67" s="75"/>
      <c r="IB67" s="75"/>
      <c r="IC67" s="75"/>
      <c r="ID67" s="75"/>
      <c r="IE67" s="75"/>
      <c r="IF67" s="75"/>
      <c r="IG67" s="75"/>
      <c r="IH67" s="75"/>
      <c r="II67" s="75"/>
      <c r="IJ67" s="75"/>
      <c r="IK67" s="75"/>
      <c r="IL67" s="75"/>
      <c r="IM67" s="75"/>
      <c r="IN67" s="75"/>
      <c r="IO67" s="75"/>
      <c r="IP67" s="75"/>
      <c r="IQ67" s="75"/>
      <c r="IR67" s="75"/>
      <c r="IS67" s="75"/>
      <c r="IT67" s="75"/>
      <c r="IU67" s="167"/>
    </row>
    <row r="68" spans="1:255" x14ac:dyDescent="0.2">
      <c r="A68" s="161" t="s">
        <v>619</v>
      </c>
      <c r="B68" s="176" t="s">
        <v>95</v>
      </c>
      <c r="C68" s="163">
        <v>100080</v>
      </c>
      <c r="D68" s="177" t="s">
        <v>410</v>
      </c>
      <c r="E68" s="312" t="s">
        <v>306</v>
      </c>
      <c r="F68" s="324">
        <v>88</v>
      </c>
      <c r="G68" s="324">
        <v>134</v>
      </c>
      <c r="H68" s="324">
        <v>95</v>
      </c>
      <c r="I68" s="324">
        <v>19</v>
      </c>
      <c r="J68" s="324">
        <v>57</v>
      </c>
      <c r="K68" s="324">
        <v>1501</v>
      </c>
      <c r="L68" s="324">
        <v>9</v>
      </c>
      <c r="M68" s="312" t="s">
        <v>306</v>
      </c>
      <c r="N68" s="172">
        <v>1906</v>
      </c>
      <c r="O68" s="178" t="s">
        <v>306</v>
      </c>
      <c r="P68" s="179">
        <v>68</v>
      </c>
      <c r="Q68" s="179">
        <v>85</v>
      </c>
      <c r="R68" s="180">
        <v>107</v>
      </c>
      <c r="S68" s="179">
        <v>13</v>
      </c>
      <c r="T68" s="179">
        <v>72</v>
      </c>
      <c r="U68" s="179">
        <v>1609</v>
      </c>
      <c r="V68" s="178">
        <v>6</v>
      </c>
      <c r="W68" s="178">
        <v>5</v>
      </c>
      <c r="X68" s="173">
        <v>1969</v>
      </c>
      <c r="Y68" s="179" t="s">
        <v>306</v>
      </c>
      <c r="Z68" s="179">
        <v>56</v>
      </c>
      <c r="AA68" s="179">
        <v>156</v>
      </c>
      <c r="AB68" s="180">
        <v>124</v>
      </c>
      <c r="AC68" s="179">
        <v>20</v>
      </c>
      <c r="AD68" s="179">
        <v>86</v>
      </c>
      <c r="AE68" s="179">
        <v>1697</v>
      </c>
      <c r="AF68" s="178" t="s">
        <v>306</v>
      </c>
      <c r="AG68" s="178" t="s">
        <v>306</v>
      </c>
      <c r="AH68" s="173">
        <v>2146</v>
      </c>
      <c r="AI68" s="178" t="s">
        <v>306</v>
      </c>
      <c r="AJ68" s="179">
        <v>69</v>
      </c>
      <c r="AK68" s="179">
        <v>124</v>
      </c>
      <c r="AL68" s="180">
        <v>150</v>
      </c>
      <c r="AM68" s="179">
        <v>24</v>
      </c>
      <c r="AN68" s="179">
        <v>93</v>
      </c>
      <c r="AO68" s="179">
        <v>1538</v>
      </c>
      <c r="AP68" s="179">
        <v>11</v>
      </c>
      <c r="AQ68" s="179">
        <v>5</v>
      </c>
      <c r="AR68" s="269">
        <v>2016</v>
      </c>
      <c r="AS68" s="178" t="s">
        <v>306</v>
      </c>
      <c r="AT68" s="179">
        <v>64</v>
      </c>
      <c r="AU68" s="179">
        <v>97</v>
      </c>
      <c r="AV68" s="180">
        <v>114</v>
      </c>
      <c r="AW68" s="179">
        <v>24</v>
      </c>
      <c r="AX68" s="179">
        <v>84</v>
      </c>
      <c r="AY68" s="179">
        <v>1754</v>
      </c>
      <c r="AZ68" s="179">
        <v>15</v>
      </c>
      <c r="BA68" s="179">
        <v>5</v>
      </c>
      <c r="BB68" s="269">
        <v>2159</v>
      </c>
      <c r="BC68" s="178" t="s">
        <v>306</v>
      </c>
      <c r="BD68" s="179">
        <v>70</v>
      </c>
      <c r="BE68" s="179">
        <v>181</v>
      </c>
      <c r="BF68" s="180">
        <v>97</v>
      </c>
      <c r="BG68" s="179">
        <v>8</v>
      </c>
      <c r="BH68" s="179">
        <v>80</v>
      </c>
      <c r="BI68" s="179">
        <v>1840</v>
      </c>
      <c r="BJ68" s="179">
        <v>6</v>
      </c>
      <c r="BK68" s="179" t="s">
        <v>306</v>
      </c>
      <c r="BL68" s="269">
        <v>2287.0000000000014</v>
      </c>
      <c r="BM68" s="181" t="s">
        <v>306</v>
      </c>
      <c r="BN68" s="181">
        <v>73</v>
      </c>
      <c r="BO68" s="181">
        <v>252</v>
      </c>
      <c r="BP68" s="181">
        <v>65</v>
      </c>
      <c r="BQ68" s="181" t="s">
        <v>306</v>
      </c>
      <c r="BR68" s="181">
        <v>84</v>
      </c>
      <c r="BS68" s="181">
        <v>1402</v>
      </c>
      <c r="BT68" s="181">
        <v>12</v>
      </c>
      <c r="BU68" s="181" t="s">
        <v>306</v>
      </c>
      <c r="BV68" s="173">
        <v>1898</v>
      </c>
      <c r="BW68" s="181" t="s">
        <v>306</v>
      </c>
      <c r="BX68" s="181">
        <v>79</v>
      </c>
      <c r="BY68" s="181">
        <v>196</v>
      </c>
      <c r="BZ68" s="181">
        <v>49</v>
      </c>
      <c r="CA68" s="181">
        <v>9</v>
      </c>
      <c r="CB68" s="181">
        <v>54</v>
      </c>
      <c r="CC68" s="181">
        <v>1090</v>
      </c>
      <c r="CD68" s="181">
        <v>5</v>
      </c>
      <c r="CE68" s="181" t="s">
        <v>306</v>
      </c>
      <c r="CF68" s="173">
        <v>1485</v>
      </c>
      <c r="CG68" s="181" t="s">
        <v>306</v>
      </c>
      <c r="CH68" s="181">
        <v>77</v>
      </c>
      <c r="CI68" s="181">
        <v>140</v>
      </c>
      <c r="CJ68" s="181">
        <v>11</v>
      </c>
      <c r="CK68" s="181">
        <v>6</v>
      </c>
      <c r="CL68" s="181">
        <v>56</v>
      </c>
      <c r="CM68" s="181">
        <v>448</v>
      </c>
      <c r="CN68" s="183" t="s">
        <v>306</v>
      </c>
      <c r="CO68" s="181" t="s">
        <v>306</v>
      </c>
      <c r="CP68" s="173">
        <v>740</v>
      </c>
      <c r="CQ68" s="181" t="s">
        <v>306</v>
      </c>
      <c r="CR68" s="181">
        <v>52</v>
      </c>
      <c r="CS68" s="181" t="s">
        <v>306</v>
      </c>
      <c r="CT68" s="183" t="s">
        <v>306</v>
      </c>
      <c r="CU68" s="183" t="s">
        <v>306</v>
      </c>
      <c r="CV68" s="181">
        <v>38</v>
      </c>
      <c r="CW68" s="181">
        <v>52</v>
      </c>
      <c r="CX68" s="183" t="s">
        <v>306</v>
      </c>
      <c r="CY68" s="181" t="s">
        <v>306</v>
      </c>
      <c r="CZ68" s="173">
        <v>148</v>
      </c>
      <c r="DA68" s="181" t="s">
        <v>306</v>
      </c>
      <c r="DB68" s="181">
        <v>24</v>
      </c>
      <c r="DC68" s="181" t="s">
        <v>306</v>
      </c>
      <c r="DD68" s="181" t="s">
        <v>306</v>
      </c>
      <c r="DE68" s="183" t="s">
        <v>306</v>
      </c>
      <c r="DF68" s="181">
        <v>51</v>
      </c>
      <c r="DG68" s="181">
        <v>60</v>
      </c>
      <c r="DH68" s="183" t="s">
        <v>306</v>
      </c>
      <c r="DI68" s="181" t="s">
        <v>306</v>
      </c>
      <c r="DJ68" s="173">
        <v>144</v>
      </c>
      <c r="DK68" s="181" t="s">
        <v>306</v>
      </c>
      <c r="DL68" s="181">
        <v>27</v>
      </c>
      <c r="DM68" s="181" t="s">
        <v>306</v>
      </c>
      <c r="DN68" s="181" t="s">
        <v>306</v>
      </c>
      <c r="DO68" s="183" t="s">
        <v>306</v>
      </c>
      <c r="DP68" s="181">
        <v>54</v>
      </c>
      <c r="DQ68" s="181">
        <v>40</v>
      </c>
      <c r="DR68" s="181" t="s">
        <v>306</v>
      </c>
      <c r="DS68" s="181" t="s">
        <v>306</v>
      </c>
      <c r="DT68" s="173">
        <v>130</v>
      </c>
      <c r="DU68" s="181" t="s">
        <v>306</v>
      </c>
      <c r="DV68" s="181">
        <v>20</v>
      </c>
      <c r="DW68" s="181" t="s">
        <v>306</v>
      </c>
      <c r="DX68" s="181" t="s">
        <v>306</v>
      </c>
      <c r="DY68" s="183" t="s">
        <v>306</v>
      </c>
      <c r="DZ68" s="181">
        <v>68</v>
      </c>
      <c r="EA68" s="181">
        <v>38</v>
      </c>
      <c r="EB68" s="181" t="s">
        <v>306</v>
      </c>
      <c r="EC68" s="181" t="s">
        <v>306</v>
      </c>
      <c r="ED68" s="173">
        <v>131</v>
      </c>
      <c r="EE68" s="181" t="s">
        <v>306</v>
      </c>
      <c r="EF68" s="181">
        <v>18</v>
      </c>
      <c r="EG68" s="181">
        <v>5</v>
      </c>
      <c r="EH68" s="181" t="s">
        <v>306</v>
      </c>
      <c r="EI68" s="181" t="s">
        <v>306</v>
      </c>
      <c r="EJ68" s="181">
        <v>56</v>
      </c>
      <c r="EK68" s="181">
        <v>23</v>
      </c>
      <c r="EL68" s="183" t="s">
        <v>306</v>
      </c>
      <c r="EM68" s="181" t="s">
        <v>306</v>
      </c>
      <c r="EN68" s="173">
        <v>107.00000000000001</v>
      </c>
      <c r="EO68" s="181" t="s">
        <v>306</v>
      </c>
      <c r="EP68" s="181">
        <v>27</v>
      </c>
      <c r="EQ68" s="181">
        <v>5</v>
      </c>
      <c r="ER68" s="183" t="s">
        <v>306</v>
      </c>
      <c r="ES68" s="183" t="s">
        <v>306</v>
      </c>
      <c r="ET68" s="181">
        <v>64</v>
      </c>
      <c r="EU68" s="181">
        <v>14</v>
      </c>
      <c r="EV68" s="183" t="s">
        <v>306</v>
      </c>
      <c r="EW68" s="181" t="s">
        <v>306</v>
      </c>
      <c r="EX68" s="173">
        <v>111.99999999999999</v>
      </c>
      <c r="EY68" s="183" t="s">
        <v>306</v>
      </c>
      <c r="EZ68" s="181">
        <v>24</v>
      </c>
      <c r="FA68" s="181" t="s">
        <v>306</v>
      </c>
      <c r="FB68" s="183" t="s">
        <v>306</v>
      </c>
      <c r="FC68" s="183" t="s">
        <v>306</v>
      </c>
      <c r="FD68" s="181">
        <v>61</v>
      </c>
      <c r="FE68" s="181">
        <v>16</v>
      </c>
      <c r="FF68" s="183" t="s">
        <v>306</v>
      </c>
      <c r="FG68" s="183" t="s">
        <v>306</v>
      </c>
      <c r="FH68" s="174">
        <v>102</v>
      </c>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c r="IK68" s="75"/>
      <c r="IL68" s="75"/>
      <c r="IM68" s="75"/>
      <c r="IN68" s="75"/>
      <c r="IO68" s="75"/>
      <c r="IP68" s="75"/>
      <c r="IQ68" s="75"/>
      <c r="IR68" s="75"/>
      <c r="IS68" s="75"/>
      <c r="IT68" s="75"/>
      <c r="IU68" s="167"/>
    </row>
    <row r="69" spans="1:255" x14ac:dyDescent="0.2">
      <c r="A69" s="161" t="s">
        <v>116</v>
      </c>
      <c r="B69" s="176" t="s">
        <v>126</v>
      </c>
      <c r="C69" s="186">
        <v>100081</v>
      </c>
      <c r="D69" s="177" t="s">
        <v>411</v>
      </c>
      <c r="E69" s="324"/>
      <c r="F69" s="312" t="s">
        <v>306</v>
      </c>
      <c r="G69" s="324"/>
      <c r="H69" s="324"/>
      <c r="I69" s="324"/>
      <c r="J69" s="312" t="s">
        <v>306</v>
      </c>
      <c r="K69" s="312" t="s">
        <v>306</v>
      </c>
      <c r="L69" s="324"/>
      <c r="M69" s="312" t="s">
        <v>306</v>
      </c>
      <c r="N69" s="172">
        <v>5</v>
      </c>
      <c r="O69" s="178"/>
      <c r="P69" s="178" t="s">
        <v>306</v>
      </c>
      <c r="Q69" s="179"/>
      <c r="R69" s="180"/>
      <c r="S69" s="179"/>
      <c r="T69" s="178" t="s">
        <v>306</v>
      </c>
      <c r="U69" s="178" t="s">
        <v>306</v>
      </c>
      <c r="V69" s="179"/>
      <c r="W69" s="179"/>
      <c r="X69" s="173" t="s">
        <v>306</v>
      </c>
      <c r="Y69" s="178"/>
      <c r="Z69" s="179"/>
      <c r="AA69" s="179"/>
      <c r="AB69" s="180"/>
      <c r="AC69" s="179"/>
      <c r="AD69" s="178" t="s">
        <v>306</v>
      </c>
      <c r="AE69" s="179"/>
      <c r="AF69" s="179"/>
      <c r="AG69" s="179"/>
      <c r="AH69" s="185" t="s">
        <v>306</v>
      </c>
      <c r="AI69" s="178" t="s">
        <v>306</v>
      </c>
      <c r="AJ69" s="179" t="s">
        <v>306</v>
      </c>
      <c r="AK69" s="179" t="s">
        <v>306</v>
      </c>
      <c r="AL69" s="180" t="s">
        <v>306</v>
      </c>
      <c r="AM69" s="179" t="s">
        <v>306</v>
      </c>
      <c r="AN69" s="179" t="s">
        <v>306</v>
      </c>
      <c r="AO69" s="179" t="s">
        <v>306</v>
      </c>
      <c r="AP69" s="179" t="s">
        <v>306</v>
      </c>
      <c r="AQ69" s="179" t="s">
        <v>306</v>
      </c>
      <c r="AR69" s="269" t="s">
        <v>306</v>
      </c>
      <c r="AS69" s="178" t="s">
        <v>306</v>
      </c>
      <c r="AT69" s="179" t="s">
        <v>306</v>
      </c>
      <c r="AU69" s="179" t="s">
        <v>306</v>
      </c>
      <c r="AV69" s="180" t="s">
        <v>306</v>
      </c>
      <c r="AW69" s="179" t="s">
        <v>306</v>
      </c>
      <c r="AX69" s="179" t="s">
        <v>306</v>
      </c>
      <c r="AY69" s="179" t="s">
        <v>306</v>
      </c>
      <c r="AZ69" s="179" t="s">
        <v>306</v>
      </c>
      <c r="BA69" s="179" t="s">
        <v>306</v>
      </c>
      <c r="BB69" s="269" t="s">
        <v>306</v>
      </c>
      <c r="BC69" s="178" t="s">
        <v>306</v>
      </c>
      <c r="BD69" s="179" t="s">
        <v>306</v>
      </c>
      <c r="BE69" s="179" t="s">
        <v>306</v>
      </c>
      <c r="BF69" s="180" t="s">
        <v>306</v>
      </c>
      <c r="BG69" s="179" t="s">
        <v>306</v>
      </c>
      <c r="BH69" s="179" t="s">
        <v>306</v>
      </c>
      <c r="BI69" s="179" t="s">
        <v>306</v>
      </c>
      <c r="BJ69" s="179" t="s">
        <v>306</v>
      </c>
      <c r="BK69" s="179" t="s">
        <v>306</v>
      </c>
      <c r="BL69" s="274" t="s">
        <v>306</v>
      </c>
      <c r="BM69" s="183" t="s">
        <v>306</v>
      </c>
      <c r="BN69" s="183" t="s">
        <v>306</v>
      </c>
      <c r="BO69" s="183" t="s">
        <v>306</v>
      </c>
      <c r="BP69" s="183" t="s">
        <v>306</v>
      </c>
      <c r="BQ69" s="183" t="s">
        <v>306</v>
      </c>
      <c r="BR69" s="181" t="s">
        <v>306</v>
      </c>
      <c r="BS69" s="181" t="s">
        <v>306</v>
      </c>
      <c r="BT69" s="183" t="s">
        <v>306</v>
      </c>
      <c r="BU69" s="183" t="s">
        <v>306</v>
      </c>
      <c r="BV69" s="173" t="s">
        <v>306</v>
      </c>
      <c r="BW69" s="183" t="s">
        <v>306</v>
      </c>
      <c r="BX69" s="181" t="s">
        <v>306</v>
      </c>
      <c r="BY69" s="183" t="s">
        <v>306</v>
      </c>
      <c r="BZ69" s="183" t="s">
        <v>306</v>
      </c>
      <c r="CA69" s="183" t="s">
        <v>306</v>
      </c>
      <c r="CB69" s="181" t="s">
        <v>306</v>
      </c>
      <c r="CC69" s="181" t="s">
        <v>306</v>
      </c>
      <c r="CD69" s="183" t="s">
        <v>306</v>
      </c>
      <c r="CE69" s="183" t="s">
        <v>306</v>
      </c>
      <c r="CF69" s="173" t="s">
        <v>306</v>
      </c>
      <c r="CG69" s="183" t="s">
        <v>306</v>
      </c>
      <c r="CH69" s="181" t="s">
        <v>306</v>
      </c>
      <c r="CI69" s="183" t="s">
        <v>306</v>
      </c>
      <c r="CJ69" s="183" t="s">
        <v>306</v>
      </c>
      <c r="CK69" s="183" t="s">
        <v>306</v>
      </c>
      <c r="CL69" s="183" t="s">
        <v>306</v>
      </c>
      <c r="CM69" s="181" t="s">
        <v>306</v>
      </c>
      <c r="CN69" s="183" t="s">
        <v>306</v>
      </c>
      <c r="CO69" s="183" t="s">
        <v>306</v>
      </c>
      <c r="CP69" s="173">
        <v>7</v>
      </c>
      <c r="CQ69" s="181" t="s">
        <v>306</v>
      </c>
      <c r="CR69" s="181" t="s">
        <v>306</v>
      </c>
      <c r="CS69" s="181" t="s">
        <v>306</v>
      </c>
      <c r="CT69" s="183" t="s">
        <v>306</v>
      </c>
      <c r="CU69" s="183" t="s">
        <v>306</v>
      </c>
      <c r="CV69" s="181" t="s">
        <v>306</v>
      </c>
      <c r="CW69" s="181">
        <v>8</v>
      </c>
      <c r="CX69" s="183" t="s">
        <v>306</v>
      </c>
      <c r="CY69" s="183" t="s">
        <v>306</v>
      </c>
      <c r="CZ69" s="173">
        <v>13</v>
      </c>
      <c r="DA69" s="183" t="s">
        <v>306</v>
      </c>
      <c r="DB69" s="181">
        <v>5</v>
      </c>
      <c r="DC69" s="183" t="s">
        <v>306</v>
      </c>
      <c r="DD69" s="183" t="s">
        <v>306</v>
      </c>
      <c r="DE69" s="183" t="s">
        <v>306</v>
      </c>
      <c r="DF69" s="181">
        <v>5</v>
      </c>
      <c r="DG69" s="181">
        <v>7</v>
      </c>
      <c r="DH69" s="183" t="s">
        <v>306</v>
      </c>
      <c r="DI69" s="183" t="s">
        <v>306</v>
      </c>
      <c r="DJ69" s="173">
        <v>17</v>
      </c>
      <c r="DK69" s="183" t="s">
        <v>306</v>
      </c>
      <c r="DL69" s="181" t="s">
        <v>306</v>
      </c>
      <c r="DM69" s="183" t="s">
        <v>306</v>
      </c>
      <c r="DN69" s="181" t="s">
        <v>306</v>
      </c>
      <c r="DO69" s="181" t="s">
        <v>306</v>
      </c>
      <c r="DP69" s="181">
        <v>9</v>
      </c>
      <c r="DQ69" s="181" t="s">
        <v>306</v>
      </c>
      <c r="DR69" s="183" t="s">
        <v>306</v>
      </c>
      <c r="DS69" s="183" t="s">
        <v>306</v>
      </c>
      <c r="DT69" s="173">
        <v>16</v>
      </c>
      <c r="DU69" s="183" t="s">
        <v>306</v>
      </c>
      <c r="DV69" s="181" t="s">
        <v>306</v>
      </c>
      <c r="DW69" s="183" t="s">
        <v>306</v>
      </c>
      <c r="DX69" s="183" t="s">
        <v>306</v>
      </c>
      <c r="DY69" s="183" t="s">
        <v>306</v>
      </c>
      <c r="DZ69" s="181">
        <v>5</v>
      </c>
      <c r="EA69" s="181" t="s">
        <v>306</v>
      </c>
      <c r="EB69" s="183" t="s">
        <v>306</v>
      </c>
      <c r="EC69" s="183" t="s">
        <v>306</v>
      </c>
      <c r="ED69" s="173">
        <v>10</v>
      </c>
      <c r="EE69" s="183" t="s">
        <v>306</v>
      </c>
      <c r="EF69" s="181" t="s">
        <v>306</v>
      </c>
      <c r="EG69" s="183" t="s">
        <v>306</v>
      </c>
      <c r="EH69" s="183" t="s">
        <v>306</v>
      </c>
      <c r="EI69" s="183" t="s">
        <v>306</v>
      </c>
      <c r="EJ69" s="181">
        <v>11</v>
      </c>
      <c r="EK69" s="183" t="s">
        <v>306</v>
      </c>
      <c r="EL69" s="183" t="s">
        <v>306</v>
      </c>
      <c r="EM69" s="183" t="s">
        <v>306</v>
      </c>
      <c r="EN69" s="173">
        <v>13</v>
      </c>
      <c r="EO69" s="183" t="s">
        <v>306</v>
      </c>
      <c r="EP69" s="181" t="s">
        <v>306</v>
      </c>
      <c r="EQ69" s="181" t="s">
        <v>306</v>
      </c>
      <c r="ER69" s="183" t="s">
        <v>306</v>
      </c>
      <c r="ES69" s="183" t="s">
        <v>306</v>
      </c>
      <c r="ET69" s="181">
        <v>6</v>
      </c>
      <c r="EU69" s="183" t="s">
        <v>306</v>
      </c>
      <c r="EV69" s="183" t="s">
        <v>306</v>
      </c>
      <c r="EW69" s="183" t="s">
        <v>306</v>
      </c>
      <c r="EX69" s="173">
        <v>9</v>
      </c>
      <c r="EY69" s="183" t="s">
        <v>306</v>
      </c>
      <c r="EZ69" s="183" t="s">
        <v>306</v>
      </c>
      <c r="FA69" s="183" t="s">
        <v>306</v>
      </c>
      <c r="FB69" s="183" t="s">
        <v>306</v>
      </c>
      <c r="FC69" s="183" t="s">
        <v>306</v>
      </c>
      <c r="FD69" s="181">
        <v>9</v>
      </c>
      <c r="FE69" s="181" t="s">
        <v>306</v>
      </c>
      <c r="FF69" s="183" t="s">
        <v>306</v>
      </c>
      <c r="FG69" s="183" t="s">
        <v>306</v>
      </c>
      <c r="FH69" s="174">
        <v>10</v>
      </c>
      <c r="FI69" s="75"/>
      <c r="FJ69" s="75"/>
      <c r="FK69" s="75"/>
      <c r="FL69" s="75"/>
      <c r="FM69" s="75"/>
      <c r="FN69" s="75"/>
      <c r="FO69" s="75"/>
      <c r="FP69" s="75"/>
      <c r="FQ69" s="75"/>
      <c r="FR69" s="75"/>
      <c r="FS69" s="75"/>
      <c r="FT69" s="75"/>
      <c r="FU69" s="75"/>
      <c r="FV69" s="75"/>
      <c r="FW69" s="75"/>
      <c r="FX69" s="75"/>
      <c r="FY69" s="75"/>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75"/>
      <c r="HF69" s="75"/>
      <c r="HG69" s="75"/>
      <c r="HH69" s="75"/>
      <c r="HI69" s="75"/>
      <c r="HJ69" s="75"/>
      <c r="HK69" s="75"/>
      <c r="HL69" s="75"/>
      <c r="HM69" s="75"/>
      <c r="HN69" s="75"/>
      <c r="HO69" s="75"/>
      <c r="HP69" s="75"/>
      <c r="HQ69" s="75"/>
      <c r="HR69" s="75"/>
      <c r="HS69" s="75"/>
      <c r="HT69" s="75"/>
      <c r="HU69" s="75"/>
      <c r="HV69" s="75"/>
      <c r="HW69" s="75"/>
      <c r="HX69" s="75"/>
      <c r="HY69" s="75"/>
      <c r="HZ69" s="75"/>
      <c r="IA69" s="75"/>
      <c r="IB69" s="75"/>
      <c r="IC69" s="75"/>
      <c r="ID69" s="75"/>
      <c r="IE69" s="75"/>
      <c r="IF69" s="75"/>
      <c r="IG69" s="75"/>
      <c r="IH69" s="75"/>
      <c r="II69" s="75"/>
      <c r="IJ69" s="75"/>
      <c r="IK69" s="75"/>
      <c r="IL69" s="75"/>
      <c r="IM69" s="75"/>
      <c r="IN69" s="75"/>
      <c r="IO69" s="75"/>
      <c r="IP69" s="75"/>
      <c r="IQ69" s="75"/>
      <c r="IR69" s="75"/>
      <c r="IS69" s="75"/>
      <c r="IT69" s="75"/>
      <c r="IU69" s="167"/>
    </row>
    <row r="70" spans="1:255" x14ac:dyDescent="0.2">
      <c r="A70" s="161" t="s">
        <v>93</v>
      </c>
      <c r="B70" s="176" t="s">
        <v>127</v>
      </c>
      <c r="C70" s="186">
        <v>100082</v>
      </c>
      <c r="D70" s="177" t="s">
        <v>412</v>
      </c>
      <c r="E70" s="324"/>
      <c r="F70" s="324"/>
      <c r="G70" s="324"/>
      <c r="H70" s="324"/>
      <c r="I70" s="324"/>
      <c r="J70" s="324"/>
      <c r="K70" s="324"/>
      <c r="L70" s="324"/>
      <c r="M70" s="324"/>
      <c r="N70" s="172"/>
      <c r="O70" s="178"/>
      <c r="P70" s="179"/>
      <c r="Q70" s="179"/>
      <c r="R70" s="180"/>
      <c r="S70" s="179"/>
      <c r="T70" s="179"/>
      <c r="U70" s="179"/>
      <c r="V70" s="179"/>
      <c r="W70" s="179"/>
      <c r="X70" s="173"/>
      <c r="Y70" s="178"/>
      <c r="Z70" s="179"/>
      <c r="AA70" s="179"/>
      <c r="AB70" s="180"/>
      <c r="AC70" s="179"/>
      <c r="AD70" s="179"/>
      <c r="AE70" s="179"/>
      <c r="AF70" s="179"/>
      <c r="AG70" s="179"/>
      <c r="AH70" s="173"/>
      <c r="AI70" s="178" t="s">
        <v>306</v>
      </c>
      <c r="AJ70" s="179" t="s">
        <v>306</v>
      </c>
      <c r="AK70" s="179" t="s">
        <v>306</v>
      </c>
      <c r="AL70" s="180" t="s">
        <v>306</v>
      </c>
      <c r="AM70" s="179" t="s">
        <v>306</v>
      </c>
      <c r="AN70" s="179" t="s">
        <v>306</v>
      </c>
      <c r="AO70" s="179" t="s">
        <v>306</v>
      </c>
      <c r="AP70" s="179" t="s">
        <v>306</v>
      </c>
      <c r="AQ70" s="179" t="s">
        <v>306</v>
      </c>
      <c r="AR70" s="269" t="s">
        <v>306</v>
      </c>
      <c r="AS70" s="178" t="s">
        <v>306</v>
      </c>
      <c r="AT70" s="179" t="s">
        <v>306</v>
      </c>
      <c r="AU70" s="179" t="s">
        <v>306</v>
      </c>
      <c r="AV70" s="180" t="s">
        <v>306</v>
      </c>
      <c r="AW70" s="179" t="s">
        <v>306</v>
      </c>
      <c r="AX70" s="179" t="s">
        <v>306</v>
      </c>
      <c r="AY70" s="179" t="s">
        <v>306</v>
      </c>
      <c r="AZ70" s="179" t="s">
        <v>306</v>
      </c>
      <c r="BA70" s="179" t="s">
        <v>306</v>
      </c>
      <c r="BB70" s="269" t="s">
        <v>306</v>
      </c>
      <c r="BC70" s="178" t="s">
        <v>306</v>
      </c>
      <c r="BD70" s="179" t="s">
        <v>306</v>
      </c>
      <c r="BE70" s="179" t="s">
        <v>306</v>
      </c>
      <c r="BF70" s="180" t="s">
        <v>306</v>
      </c>
      <c r="BG70" s="179" t="s">
        <v>306</v>
      </c>
      <c r="BH70" s="179" t="s">
        <v>306</v>
      </c>
      <c r="BI70" s="179" t="s">
        <v>306</v>
      </c>
      <c r="BJ70" s="179" t="s">
        <v>306</v>
      </c>
      <c r="BK70" s="179" t="s">
        <v>306</v>
      </c>
      <c r="BL70" s="274" t="s">
        <v>306</v>
      </c>
      <c r="BM70" s="183" t="s">
        <v>306</v>
      </c>
      <c r="BN70" s="183" t="s">
        <v>306</v>
      </c>
      <c r="BO70" s="183" t="s">
        <v>306</v>
      </c>
      <c r="BP70" s="183" t="s">
        <v>306</v>
      </c>
      <c r="BQ70" s="183" t="s">
        <v>306</v>
      </c>
      <c r="BR70" s="183" t="s">
        <v>306</v>
      </c>
      <c r="BS70" s="183" t="s">
        <v>306</v>
      </c>
      <c r="BT70" s="183" t="s">
        <v>306</v>
      </c>
      <c r="BU70" s="183" t="s">
        <v>306</v>
      </c>
      <c r="BV70" s="173" t="s">
        <v>306</v>
      </c>
      <c r="BW70" s="183" t="s">
        <v>306</v>
      </c>
      <c r="BX70" s="183" t="s">
        <v>306</v>
      </c>
      <c r="BY70" s="183" t="s">
        <v>306</v>
      </c>
      <c r="BZ70" s="183" t="s">
        <v>306</v>
      </c>
      <c r="CA70" s="183" t="s">
        <v>306</v>
      </c>
      <c r="CB70" s="183" t="s">
        <v>306</v>
      </c>
      <c r="CC70" s="183" t="s">
        <v>306</v>
      </c>
      <c r="CD70" s="183" t="s">
        <v>306</v>
      </c>
      <c r="CE70" s="183" t="s">
        <v>306</v>
      </c>
      <c r="CF70" s="173" t="s">
        <v>306</v>
      </c>
      <c r="CG70" s="183" t="s">
        <v>306</v>
      </c>
      <c r="CH70" s="183" t="s">
        <v>306</v>
      </c>
      <c r="CI70" s="183" t="s">
        <v>306</v>
      </c>
      <c r="CJ70" s="183" t="s">
        <v>306</v>
      </c>
      <c r="CK70" s="183" t="s">
        <v>306</v>
      </c>
      <c r="CL70" s="183" t="s">
        <v>306</v>
      </c>
      <c r="CM70" s="183" t="s">
        <v>306</v>
      </c>
      <c r="CN70" s="183" t="s">
        <v>306</v>
      </c>
      <c r="CO70" s="183" t="s">
        <v>306</v>
      </c>
      <c r="CP70" s="173" t="s">
        <v>306</v>
      </c>
      <c r="CQ70" s="183" t="s">
        <v>306</v>
      </c>
      <c r="CR70" s="183" t="s">
        <v>306</v>
      </c>
      <c r="CS70" s="183" t="s">
        <v>306</v>
      </c>
      <c r="CT70" s="183" t="s">
        <v>306</v>
      </c>
      <c r="CU70" s="183" t="s">
        <v>306</v>
      </c>
      <c r="CV70" s="183" t="s">
        <v>306</v>
      </c>
      <c r="CW70" s="183" t="s">
        <v>306</v>
      </c>
      <c r="CX70" s="183" t="s">
        <v>306</v>
      </c>
      <c r="CY70" s="183" t="s">
        <v>306</v>
      </c>
      <c r="CZ70" s="173" t="s">
        <v>306</v>
      </c>
      <c r="DA70" s="183" t="s">
        <v>306</v>
      </c>
      <c r="DB70" s="181">
        <v>6</v>
      </c>
      <c r="DC70" s="181" t="s">
        <v>306</v>
      </c>
      <c r="DD70" s="183" t="s">
        <v>306</v>
      </c>
      <c r="DE70" s="183" t="s">
        <v>306</v>
      </c>
      <c r="DF70" s="181" t="s">
        <v>306</v>
      </c>
      <c r="DG70" s="181" t="s">
        <v>306</v>
      </c>
      <c r="DH70" s="183" t="s">
        <v>306</v>
      </c>
      <c r="DI70" s="183" t="s">
        <v>306</v>
      </c>
      <c r="DJ70" s="173">
        <v>9</v>
      </c>
      <c r="DK70" s="183" t="s">
        <v>306</v>
      </c>
      <c r="DL70" s="181">
        <v>9</v>
      </c>
      <c r="DM70" s="181" t="s">
        <v>306</v>
      </c>
      <c r="DN70" s="183" t="s">
        <v>306</v>
      </c>
      <c r="DO70" s="183" t="s">
        <v>306</v>
      </c>
      <c r="DP70" s="181" t="s">
        <v>306</v>
      </c>
      <c r="DQ70" s="181">
        <v>6</v>
      </c>
      <c r="DR70" s="183" t="s">
        <v>306</v>
      </c>
      <c r="DS70" s="183" t="s">
        <v>306</v>
      </c>
      <c r="DT70" s="173">
        <v>21</v>
      </c>
      <c r="DU70" s="183" t="s">
        <v>306</v>
      </c>
      <c r="DV70" s="181">
        <v>13</v>
      </c>
      <c r="DW70" s="181" t="s">
        <v>306</v>
      </c>
      <c r="DX70" s="181" t="s">
        <v>306</v>
      </c>
      <c r="DY70" s="181" t="s">
        <v>306</v>
      </c>
      <c r="DZ70" s="181" t="s">
        <v>306</v>
      </c>
      <c r="EA70" s="181" t="s">
        <v>306</v>
      </c>
      <c r="EB70" s="181" t="s">
        <v>306</v>
      </c>
      <c r="EC70" s="181" t="s">
        <v>306</v>
      </c>
      <c r="ED70" s="173">
        <v>30.000000000000004</v>
      </c>
      <c r="EE70" s="183" t="s">
        <v>306</v>
      </c>
      <c r="EF70" s="181">
        <v>5</v>
      </c>
      <c r="EG70" s="181" t="s">
        <v>306</v>
      </c>
      <c r="EH70" s="181" t="s">
        <v>306</v>
      </c>
      <c r="EI70" s="181" t="s">
        <v>306</v>
      </c>
      <c r="EJ70" s="181">
        <v>6</v>
      </c>
      <c r="EK70" s="181" t="s">
        <v>306</v>
      </c>
      <c r="EL70" s="183" t="s">
        <v>306</v>
      </c>
      <c r="EM70" s="183" t="s">
        <v>306</v>
      </c>
      <c r="EN70" s="173">
        <v>19</v>
      </c>
      <c r="EO70" s="181" t="s">
        <v>306</v>
      </c>
      <c r="EP70" s="181">
        <v>6</v>
      </c>
      <c r="EQ70" s="183" t="s">
        <v>306</v>
      </c>
      <c r="ER70" s="181" t="s">
        <v>306</v>
      </c>
      <c r="ES70" s="181" t="s">
        <v>306</v>
      </c>
      <c r="ET70" s="181">
        <v>6</v>
      </c>
      <c r="EU70" s="181" t="s">
        <v>306</v>
      </c>
      <c r="EV70" s="183" t="s">
        <v>306</v>
      </c>
      <c r="EW70" s="183" t="s">
        <v>306</v>
      </c>
      <c r="EX70" s="173">
        <v>20</v>
      </c>
      <c r="EY70" s="181" t="s">
        <v>306</v>
      </c>
      <c r="EZ70" s="181">
        <v>7</v>
      </c>
      <c r="FA70" s="181" t="s">
        <v>306</v>
      </c>
      <c r="FB70" s="181" t="s">
        <v>306</v>
      </c>
      <c r="FC70" s="183" t="s">
        <v>306</v>
      </c>
      <c r="FD70" s="181">
        <v>13</v>
      </c>
      <c r="FE70" s="181">
        <v>5</v>
      </c>
      <c r="FF70" s="183" t="s">
        <v>306</v>
      </c>
      <c r="FG70" s="183" t="s">
        <v>306</v>
      </c>
      <c r="FH70" s="174">
        <v>30</v>
      </c>
      <c r="FI70" s="75"/>
      <c r="FJ70" s="75"/>
      <c r="FK70" s="75"/>
      <c r="FL70" s="75"/>
      <c r="FM70" s="75"/>
      <c r="FN70" s="75"/>
      <c r="FO70" s="75"/>
      <c r="FP70" s="75"/>
      <c r="FQ70" s="75"/>
      <c r="FR70" s="75"/>
      <c r="FS70" s="75"/>
      <c r="FT70" s="75"/>
      <c r="FU70" s="75"/>
      <c r="FV70" s="75"/>
      <c r="FW70" s="75"/>
      <c r="FX70" s="75"/>
      <c r="FY70" s="75"/>
      <c r="FZ70" s="75"/>
      <c r="GA70" s="75"/>
      <c r="GB70" s="75"/>
      <c r="GC70" s="75"/>
      <c r="GD70" s="75"/>
      <c r="GE70" s="75"/>
      <c r="GF70" s="75"/>
      <c r="GG70" s="75"/>
      <c r="GH70" s="75"/>
      <c r="GI70" s="75"/>
      <c r="GJ70" s="75"/>
      <c r="GK70" s="75"/>
      <c r="GL70" s="75"/>
      <c r="GM70" s="75"/>
      <c r="GN70" s="75"/>
      <c r="GO70" s="75"/>
      <c r="GP70" s="75"/>
      <c r="GQ70" s="75"/>
      <c r="GR70" s="75"/>
      <c r="GS70" s="75"/>
      <c r="GT70" s="75"/>
      <c r="GU70" s="75"/>
      <c r="GV70" s="75"/>
      <c r="GW70" s="75"/>
      <c r="GX70" s="75"/>
      <c r="GY70" s="75"/>
      <c r="GZ70" s="75"/>
      <c r="HA70" s="75"/>
      <c r="HB70" s="75"/>
      <c r="HC70" s="75"/>
      <c r="HD70" s="75"/>
      <c r="HE70" s="75"/>
      <c r="HF70" s="75"/>
      <c r="HG70" s="75"/>
      <c r="HH70" s="75"/>
      <c r="HI70" s="75"/>
      <c r="HJ70" s="75"/>
      <c r="HK70" s="75"/>
      <c r="HL70" s="75"/>
      <c r="HM70" s="75"/>
      <c r="HN70" s="75"/>
      <c r="HO70" s="75"/>
      <c r="HP70" s="75"/>
      <c r="HQ70" s="75"/>
      <c r="HR70" s="75"/>
      <c r="HS70" s="75"/>
      <c r="HT70" s="75"/>
      <c r="HU70" s="75"/>
      <c r="HV70" s="75"/>
      <c r="HW70" s="75"/>
      <c r="HX70" s="75"/>
      <c r="HY70" s="75"/>
      <c r="HZ70" s="75"/>
      <c r="IA70" s="75"/>
      <c r="IB70" s="75"/>
      <c r="IC70" s="75"/>
      <c r="ID70" s="75"/>
      <c r="IE70" s="75"/>
      <c r="IF70" s="75"/>
      <c r="IG70" s="75"/>
      <c r="IH70" s="75"/>
      <c r="II70" s="75"/>
      <c r="IJ70" s="75"/>
      <c r="IK70" s="75"/>
      <c r="IL70" s="75"/>
      <c r="IM70" s="75"/>
      <c r="IN70" s="75"/>
      <c r="IO70" s="75"/>
      <c r="IP70" s="75"/>
      <c r="IQ70" s="75"/>
      <c r="IR70" s="75"/>
      <c r="IS70" s="75"/>
      <c r="IT70" s="75"/>
      <c r="IU70" s="167"/>
    </row>
    <row r="71" spans="1:255" x14ac:dyDescent="0.2">
      <c r="A71" s="161" t="s">
        <v>619</v>
      </c>
      <c r="B71" s="176" t="s">
        <v>117</v>
      </c>
      <c r="C71" s="163">
        <v>100084</v>
      </c>
      <c r="D71" s="177" t="s">
        <v>413</v>
      </c>
      <c r="E71" s="312" t="s">
        <v>306</v>
      </c>
      <c r="F71" s="324">
        <v>10</v>
      </c>
      <c r="G71" s="312" t="s">
        <v>306</v>
      </c>
      <c r="H71" s="312" t="s">
        <v>306</v>
      </c>
      <c r="I71" s="324"/>
      <c r="J71" s="324">
        <v>19</v>
      </c>
      <c r="K71" s="324">
        <v>14</v>
      </c>
      <c r="L71" s="324"/>
      <c r="M71" s="324"/>
      <c r="N71" s="172">
        <v>50</v>
      </c>
      <c r="O71" s="178" t="s">
        <v>306</v>
      </c>
      <c r="P71" s="179">
        <v>10</v>
      </c>
      <c r="Q71" s="178" t="s">
        <v>306</v>
      </c>
      <c r="R71" s="180"/>
      <c r="S71" s="178"/>
      <c r="T71" s="179">
        <v>18</v>
      </c>
      <c r="U71" s="179">
        <v>21</v>
      </c>
      <c r="V71" s="179"/>
      <c r="W71" s="178" t="s">
        <v>306</v>
      </c>
      <c r="X71" s="173">
        <v>54</v>
      </c>
      <c r="Y71" s="178"/>
      <c r="Z71" s="179">
        <v>9</v>
      </c>
      <c r="AA71" s="179"/>
      <c r="AB71" s="180"/>
      <c r="AC71" s="178" t="s">
        <v>306</v>
      </c>
      <c r="AD71" s="179">
        <v>20</v>
      </c>
      <c r="AE71" s="179">
        <v>16</v>
      </c>
      <c r="AF71" s="179"/>
      <c r="AG71" s="178" t="s">
        <v>306</v>
      </c>
      <c r="AH71" s="173">
        <v>47</v>
      </c>
      <c r="AI71" s="178" t="s">
        <v>306</v>
      </c>
      <c r="AJ71" s="179">
        <v>8</v>
      </c>
      <c r="AK71" s="179" t="s">
        <v>306</v>
      </c>
      <c r="AL71" s="180" t="s">
        <v>306</v>
      </c>
      <c r="AM71" s="179" t="s">
        <v>306</v>
      </c>
      <c r="AN71" s="179">
        <v>18</v>
      </c>
      <c r="AO71" s="179">
        <v>13</v>
      </c>
      <c r="AP71" s="179" t="s">
        <v>306</v>
      </c>
      <c r="AQ71" s="179" t="s">
        <v>306</v>
      </c>
      <c r="AR71" s="269">
        <v>43</v>
      </c>
      <c r="AS71" s="178" t="s">
        <v>306</v>
      </c>
      <c r="AT71" s="179">
        <v>22</v>
      </c>
      <c r="AU71" s="179">
        <v>6</v>
      </c>
      <c r="AV71" s="180" t="s">
        <v>306</v>
      </c>
      <c r="AW71" s="179" t="s">
        <v>306</v>
      </c>
      <c r="AX71" s="179">
        <v>23</v>
      </c>
      <c r="AY71" s="179">
        <v>42</v>
      </c>
      <c r="AZ71" s="179" t="s">
        <v>306</v>
      </c>
      <c r="BA71" s="179" t="s">
        <v>306</v>
      </c>
      <c r="BB71" s="269">
        <v>94</v>
      </c>
      <c r="BC71" s="178" t="s">
        <v>306</v>
      </c>
      <c r="BD71" s="179">
        <v>14</v>
      </c>
      <c r="BE71" s="179">
        <v>6</v>
      </c>
      <c r="BF71" s="180" t="s">
        <v>306</v>
      </c>
      <c r="BG71" s="179" t="s">
        <v>306</v>
      </c>
      <c r="BH71" s="179">
        <v>24</v>
      </c>
      <c r="BI71" s="179">
        <v>51</v>
      </c>
      <c r="BJ71" s="179" t="s">
        <v>306</v>
      </c>
      <c r="BK71" s="179" t="s">
        <v>306</v>
      </c>
      <c r="BL71" s="269">
        <v>96</v>
      </c>
      <c r="BM71" s="181" t="s">
        <v>306</v>
      </c>
      <c r="BN71" s="181">
        <v>16</v>
      </c>
      <c r="BO71" s="181">
        <v>5</v>
      </c>
      <c r="BP71" s="181" t="s">
        <v>306</v>
      </c>
      <c r="BQ71" s="183" t="s">
        <v>306</v>
      </c>
      <c r="BR71" s="181">
        <v>20</v>
      </c>
      <c r="BS71" s="181">
        <v>36</v>
      </c>
      <c r="BT71" s="183" t="s">
        <v>306</v>
      </c>
      <c r="BU71" s="183" t="s">
        <v>306</v>
      </c>
      <c r="BV71" s="173">
        <v>80</v>
      </c>
      <c r="BW71" s="181" t="s">
        <v>306</v>
      </c>
      <c r="BX71" s="181">
        <v>22</v>
      </c>
      <c r="BY71" s="181" t="s">
        <v>306</v>
      </c>
      <c r="BZ71" s="183" t="s">
        <v>306</v>
      </c>
      <c r="CA71" s="183" t="s">
        <v>306</v>
      </c>
      <c r="CB71" s="181">
        <v>15</v>
      </c>
      <c r="CC71" s="181">
        <v>27</v>
      </c>
      <c r="CD71" s="183" t="s">
        <v>306</v>
      </c>
      <c r="CE71" s="183" t="s">
        <v>306</v>
      </c>
      <c r="CF71" s="173">
        <v>69</v>
      </c>
      <c r="CG71" s="183" t="s">
        <v>306</v>
      </c>
      <c r="CH71" s="181">
        <v>9</v>
      </c>
      <c r="CI71" s="181" t="s">
        <v>306</v>
      </c>
      <c r="CJ71" s="181" t="s">
        <v>306</v>
      </c>
      <c r="CK71" s="181" t="s">
        <v>306</v>
      </c>
      <c r="CL71" s="181">
        <v>13</v>
      </c>
      <c r="CM71" s="181">
        <v>21</v>
      </c>
      <c r="CN71" s="183" t="s">
        <v>306</v>
      </c>
      <c r="CO71" s="183" t="s">
        <v>306</v>
      </c>
      <c r="CP71" s="173">
        <v>49</v>
      </c>
      <c r="CQ71" s="181" t="s">
        <v>306</v>
      </c>
      <c r="CR71" s="181">
        <v>11</v>
      </c>
      <c r="CS71" s="181" t="s">
        <v>306</v>
      </c>
      <c r="CT71" s="181" t="s">
        <v>306</v>
      </c>
      <c r="CU71" s="183" t="s">
        <v>306</v>
      </c>
      <c r="CV71" s="181">
        <v>19</v>
      </c>
      <c r="CW71" s="181">
        <v>31</v>
      </c>
      <c r="CX71" s="183" t="s">
        <v>306</v>
      </c>
      <c r="CY71" s="183" t="s">
        <v>306</v>
      </c>
      <c r="CZ71" s="173">
        <v>65</v>
      </c>
      <c r="DA71" s="183" t="s">
        <v>306</v>
      </c>
      <c r="DB71" s="181">
        <v>17</v>
      </c>
      <c r="DC71" s="181" t="s">
        <v>306</v>
      </c>
      <c r="DD71" s="181" t="s">
        <v>306</v>
      </c>
      <c r="DE71" s="181" t="s">
        <v>306</v>
      </c>
      <c r="DF71" s="181">
        <v>13</v>
      </c>
      <c r="DG71" s="181">
        <v>34</v>
      </c>
      <c r="DH71" s="183" t="s">
        <v>306</v>
      </c>
      <c r="DI71" s="181" t="s">
        <v>306</v>
      </c>
      <c r="DJ71" s="173">
        <v>71</v>
      </c>
      <c r="DK71" s="181" t="s">
        <v>306</v>
      </c>
      <c r="DL71" s="181">
        <v>10</v>
      </c>
      <c r="DM71" s="181" t="s">
        <v>306</v>
      </c>
      <c r="DN71" s="181" t="s">
        <v>306</v>
      </c>
      <c r="DO71" s="181" t="s">
        <v>306</v>
      </c>
      <c r="DP71" s="181">
        <v>16</v>
      </c>
      <c r="DQ71" s="181">
        <v>35</v>
      </c>
      <c r="DR71" s="181" t="s">
        <v>306</v>
      </c>
      <c r="DS71" s="183" t="s">
        <v>306</v>
      </c>
      <c r="DT71" s="173">
        <v>71</v>
      </c>
      <c r="DU71" s="183" t="s">
        <v>306</v>
      </c>
      <c r="DV71" s="181">
        <v>15</v>
      </c>
      <c r="DW71" s="181">
        <v>6</v>
      </c>
      <c r="DX71" s="181" t="s">
        <v>306</v>
      </c>
      <c r="DY71" s="183" t="s">
        <v>306</v>
      </c>
      <c r="DZ71" s="181">
        <v>14</v>
      </c>
      <c r="EA71" s="181">
        <v>26</v>
      </c>
      <c r="EB71" s="183" t="s">
        <v>306</v>
      </c>
      <c r="EC71" s="183" t="s">
        <v>306</v>
      </c>
      <c r="ED71" s="173">
        <v>62</v>
      </c>
      <c r="EE71" s="183" t="s">
        <v>306</v>
      </c>
      <c r="EF71" s="181">
        <v>11</v>
      </c>
      <c r="EG71" s="181" t="s">
        <v>306</v>
      </c>
      <c r="EH71" s="181" t="s">
        <v>306</v>
      </c>
      <c r="EI71" s="183" t="s">
        <v>306</v>
      </c>
      <c r="EJ71" s="181">
        <v>13</v>
      </c>
      <c r="EK71" s="181">
        <v>14</v>
      </c>
      <c r="EL71" s="183" t="s">
        <v>306</v>
      </c>
      <c r="EM71" s="183" t="s">
        <v>306</v>
      </c>
      <c r="EN71" s="173">
        <v>43</v>
      </c>
      <c r="EO71" s="183" t="s">
        <v>306</v>
      </c>
      <c r="EP71" s="181">
        <v>14</v>
      </c>
      <c r="EQ71" s="181" t="s">
        <v>306</v>
      </c>
      <c r="ER71" s="183" t="s">
        <v>306</v>
      </c>
      <c r="ES71" s="183" t="s">
        <v>306</v>
      </c>
      <c r="ET71" s="181">
        <v>10</v>
      </c>
      <c r="EU71" s="181">
        <v>11</v>
      </c>
      <c r="EV71" s="183" t="s">
        <v>306</v>
      </c>
      <c r="EW71" s="181" t="s">
        <v>306</v>
      </c>
      <c r="EX71" s="173">
        <v>38</v>
      </c>
      <c r="EY71" s="181" t="s">
        <v>306</v>
      </c>
      <c r="EZ71" s="181">
        <v>20</v>
      </c>
      <c r="FA71" s="181" t="s">
        <v>306</v>
      </c>
      <c r="FB71" s="181" t="s">
        <v>306</v>
      </c>
      <c r="FC71" s="181" t="s">
        <v>306</v>
      </c>
      <c r="FD71" s="181">
        <v>16</v>
      </c>
      <c r="FE71" s="181">
        <v>17</v>
      </c>
      <c r="FF71" s="183" t="s">
        <v>306</v>
      </c>
      <c r="FG71" s="183" t="s">
        <v>306</v>
      </c>
      <c r="FH71" s="174">
        <v>59</v>
      </c>
      <c r="FI71" s="75"/>
      <c r="FJ71" s="75"/>
      <c r="FK71" s="75"/>
      <c r="FL71" s="75"/>
      <c r="FM71" s="75"/>
      <c r="FN71" s="75"/>
      <c r="FO71" s="75"/>
      <c r="FP71" s="75"/>
      <c r="FQ71" s="75"/>
      <c r="FR71" s="75"/>
      <c r="FS71" s="75"/>
      <c r="FT71" s="75"/>
      <c r="FU71" s="75"/>
      <c r="FV71" s="75"/>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c r="IK71" s="75"/>
      <c r="IL71" s="75"/>
      <c r="IM71" s="75"/>
      <c r="IN71" s="75"/>
      <c r="IO71" s="75"/>
      <c r="IP71" s="75"/>
      <c r="IQ71" s="75"/>
      <c r="IR71" s="75"/>
      <c r="IS71" s="75"/>
      <c r="IT71" s="75"/>
      <c r="IU71" s="167"/>
    </row>
    <row r="72" spans="1:255" x14ac:dyDescent="0.2">
      <c r="A72" s="161" t="s">
        <v>619</v>
      </c>
      <c r="B72" s="176" t="s">
        <v>110</v>
      </c>
      <c r="C72" s="163">
        <v>100086</v>
      </c>
      <c r="D72" s="177" t="s">
        <v>414</v>
      </c>
      <c r="E72" s="312" t="s">
        <v>306</v>
      </c>
      <c r="F72" s="324">
        <v>10</v>
      </c>
      <c r="G72" s="312" t="s">
        <v>306</v>
      </c>
      <c r="H72" s="324"/>
      <c r="I72" s="324"/>
      <c r="J72" s="324">
        <v>15</v>
      </c>
      <c r="K72" s="324">
        <v>35</v>
      </c>
      <c r="L72" s="324"/>
      <c r="M72" s="312" t="s">
        <v>306</v>
      </c>
      <c r="N72" s="172">
        <v>65</v>
      </c>
      <c r="O72" s="178"/>
      <c r="P72" s="179">
        <v>11</v>
      </c>
      <c r="Q72" s="178" t="s">
        <v>306</v>
      </c>
      <c r="R72" s="180"/>
      <c r="S72" s="178" t="s">
        <v>306</v>
      </c>
      <c r="T72" s="179">
        <v>5</v>
      </c>
      <c r="U72" s="179">
        <v>18</v>
      </c>
      <c r="V72" s="179"/>
      <c r="W72" s="178" t="s">
        <v>306</v>
      </c>
      <c r="X72" s="173">
        <v>38</v>
      </c>
      <c r="Y72" s="178"/>
      <c r="Z72" s="179">
        <v>8</v>
      </c>
      <c r="AA72" s="178" t="s">
        <v>306</v>
      </c>
      <c r="AB72" s="180"/>
      <c r="AC72" s="179"/>
      <c r="AD72" s="179">
        <v>14</v>
      </c>
      <c r="AE72" s="179">
        <v>32</v>
      </c>
      <c r="AF72" s="179"/>
      <c r="AG72" s="179"/>
      <c r="AH72" s="173">
        <v>55</v>
      </c>
      <c r="AI72" s="178" t="s">
        <v>306</v>
      </c>
      <c r="AJ72" s="179">
        <v>13</v>
      </c>
      <c r="AK72" s="179" t="s">
        <v>306</v>
      </c>
      <c r="AL72" s="180" t="s">
        <v>306</v>
      </c>
      <c r="AM72" s="179" t="s">
        <v>306</v>
      </c>
      <c r="AN72" s="179">
        <v>16</v>
      </c>
      <c r="AO72" s="179">
        <v>36</v>
      </c>
      <c r="AP72" s="179" t="s">
        <v>306</v>
      </c>
      <c r="AQ72" s="179" t="s">
        <v>306</v>
      </c>
      <c r="AR72" s="269">
        <v>68</v>
      </c>
      <c r="AS72" s="178" t="s">
        <v>306</v>
      </c>
      <c r="AT72" s="179">
        <v>14</v>
      </c>
      <c r="AU72" s="179" t="s">
        <v>306</v>
      </c>
      <c r="AV72" s="180" t="s">
        <v>306</v>
      </c>
      <c r="AW72" s="179" t="s">
        <v>306</v>
      </c>
      <c r="AX72" s="179">
        <v>18</v>
      </c>
      <c r="AY72" s="179">
        <v>26</v>
      </c>
      <c r="AZ72" s="179" t="s">
        <v>306</v>
      </c>
      <c r="BA72" s="179" t="s">
        <v>306</v>
      </c>
      <c r="BB72" s="269">
        <v>66</v>
      </c>
      <c r="BC72" s="178" t="s">
        <v>306</v>
      </c>
      <c r="BD72" s="179">
        <v>7</v>
      </c>
      <c r="BE72" s="179" t="s">
        <v>306</v>
      </c>
      <c r="BF72" s="180" t="s">
        <v>306</v>
      </c>
      <c r="BG72" s="179" t="s">
        <v>306</v>
      </c>
      <c r="BH72" s="179">
        <v>10</v>
      </c>
      <c r="BI72" s="179">
        <v>25</v>
      </c>
      <c r="BJ72" s="179" t="s">
        <v>306</v>
      </c>
      <c r="BK72" s="179" t="s">
        <v>306</v>
      </c>
      <c r="BL72" s="269">
        <v>47</v>
      </c>
      <c r="BM72" s="183" t="s">
        <v>306</v>
      </c>
      <c r="BN72" s="181">
        <v>18</v>
      </c>
      <c r="BO72" s="181" t="s">
        <v>306</v>
      </c>
      <c r="BP72" s="181" t="s">
        <v>306</v>
      </c>
      <c r="BQ72" s="183" t="s">
        <v>306</v>
      </c>
      <c r="BR72" s="181">
        <v>7</v>
      </c>
      <c r="BS72" s="181">
        <v>25</v>
      </c>
      <c r="BT72" s="183" t="s">
        <v>306</v>
      </c>
      <c r="BU72" s="183" t="s">
        <v>306</v>
      </c>
      <c r="BV72" s="173">
        <v>53</v>
      </c>
      <c r="BW72" s="183" t="s">
        <v>306</v>
      </c>
      <c r="BX72" s="181">
        <v>15</v>
      </c>
      <c r="BY72" s="181" t="s">
        <v>306</v>
      </c>
      <c r="BZ72" s="181" t="s">
        <v>306</v>
      </c>
      <c r="CA72" s="183" t="s">
        <v>306</v>
      </c>
      <c r="CB72" s="181">
        <v>13</v>
      </c>
      <c r="CC72" s="181">
        <v>32</v>
      </c>
      <c r="CD72" s="183" t="s">
        <v>306</v>
      </c>
      <c r="CE72" s="181" t="s">
        <v>306</v>
      </c>
      <c r="CF72" s="173">
        <v>64</v>
      </c>
      <c r="CG72" s="181" t="s">
        <v>306</v>
      </c>
      <c r="CH72" s="181">
        <v>15</v>
      </c>
      <c r="CI72" s="183" t="s">
        <v>306</v>
      </c>
      <c r="CJ72" s="181" t="s">
        <v>306</v>
      </c>
      <c r="CK72" s="181" t="s">
        <v>306</v>
      </c>
      <c r="CL72" s="181">
        <v>10</v>
      </c>
      <c r="CM72" s="181">
        <v>23</v>
      </c>
      <c r="CN72" s="183" t="s">
        <v>306</v>
      </c>
      <c r="CO72" s="183" t="s">
        <v>306</v>
      </c>
      <c r="CP72" s="173">
        <v>53</v>
      </c>
      <c r="CQ72" s="183" t="s">
        <v>306</v>
      </c>
      <c r="CR72" s="181">
        <v>15</v>
      </c>
      <c r="CS72" s="181" t="s">
        <v>306</v>
      </c>
      <c r="CT72" s="181" t="s">
        <v>306</v>
      </c>
      <c r="CU72" s="181" t="s">
        <v>306</v>
      </c>
      <c r="CV72" s="181">
        <v>6</v>
      </c>
      <c r="CW72" s="181">
        <v>33</v>
      </c>
      <c r="CX72" s="183" t="s">
        <v>306</v>
      </c>
      <c r="CY72" s="181" t="s">
        <v>306</v>
      </c>
      <c r="CZ72" s="173">
        <v>58.000000000000007</v>
      </c>
      <c r="DA72" s="181" t="s">
        <v>306</v>
      </c>
      <c r="DB72" s="181">
        <v>12</v>
      </c>
      <c r="DC72" s="181" t="s">
        <v>306</v>
      </c>
      <c r="DD72" s="181" t="s">
        <v>306</v>
      </c>
      <c r="DE72" s="181" t="s">
        <v>306</v>
      </c>
      <c r="DF72" s="181">
        <v>6</v>
      </c>
      <c r="DG72" s="181">
        <v>27</v>
      </c>
      <c r="DH72" s="183" t="s">
        <v>306</v>
      </c>
      <c r="DI72" s="183" t="s">
        <v>306</v>
      </c>
      <c r="DJ72" s="173">
        <v>51.999999999999993</v>
      </c>
      <c r="DK72" s="183" t="s">
        <v>306</v>
      </c>
      <c r="DL72" s="181">
        <v>23</v>
      </c>
      <c r="DM72" s="181" t="s">
        <v>306</v>
      </c>
      <c r="DN72" s="181">
        <v>5</v>
      </c>
      <c r="DO72" s="183" t="s">
        <v>306</v>
      </c>
      <c r="DP72" s="181">
        <v>10</v>
      </c>
      <c r="DQ72" s="181">
        <v>16</v>
      </c>
      <c r="DR72" s="181" t="s">
        <v>306</v>
      </c>
      <c r="DS72" s="183" t="s">
        <v>306</v>
      </c>
      <c r="DT72" s="173">
        <v>56</v>
      </c>
      <c r="DU72" s="181" t="s">
        <v>306</v>
      </c>
      <c r="DV72" s="181">
        <v>29</v>
      </c>
      <c r="DW72" s="181">
        <v>8</v>
      </c>
      <c r="DX72" s="181" t="s">
        <v>306</v>
      </c>
      <c r="DY72" s="183" t="s">
        <v>306</v>
      </c>
      <c r="DZ72" s="181">
        <v>10</v>
      </c>
      <c r="EA72" s="181">
        <v>28</v>
      </c>
      <c r="EB72" s="183" t="s">
        <v>306</v>
      </c>
      <c r="EC72" s="183" t="s">
        <v>306</v>
      </c>
      <c r="ED72" s="173">
        <v>77</v>
      </c>
      <c r="EE72" s="183" t="s">
        <v>306</v>
      </c>
      <c r="EF72" s="181">
        <v>31</v>
      </c>
      <c r="EG72" s="181">
        <v>11</v>
      </c>
      <c r="EH72" s="181" t="s">
        <v>306</v>
      </c>
      <c r="EI72" s="183" t="s">
        <v>306</v>
      </c>
      <c r="EJ72" s="181">
        <v>10</v>
      </c>
      <c r="EK72" s="181">
        <v>37</v>
      </c>
      <c r="EL72" s="181" t="s">
        <v>306</v>
      </c>
      <c r="EM72" s="183" t="s">
        <v>306</v>
      </c>
      <c r="EN72" s="173">
        <v>92</v>
      </c>
      <c r="EO72" s="183" t="s">
        <v>306</v>
      </c>
      <c r="EP72" s="181">
        <v>21</v>
      </c>
      <c r="EQ72" s="181" t="s">
        <v>306</v>
      </c>
      <c r="ER72" s="183" t="s">
        <v>306</v>
      </c>
      <c r="ES72" s="183" t="s">
        <v>306</v>
      </c>
      <c r="ET72" s="181">
        <v>21</v>
      </c>
      <c r="EU72" s="181">
        <v>35</v>
      </c>
      <c r="EV72" s="183" t="s">
        <v>306</v>
      </c>
      <c r="EW72" s="183" t="s">
        <v>306</v>
      </c>
      <c r="EX72" s="173">
        <v>80</v>
      </c>
      <c r="EY72" s="183" t="s">
        <v>306</v>
      </c>
      <c r="EZ72" s="181">
        <v>23</v>
      </c>
      <c r="FA72" s="181">
        <v>7</v>
      </c>
      <c r="FB72" s="181" t="s">
        <v>306</v>
      </c>
      <c r="FC72" s="181" t="s">
        <v>306</v>
      </c>
      <c r="FD72" s="181">
        <v>23</v>
      </c>
      <c r="FE72" s="181">
        <v>26</v>
      </c>
      <c r="FF72" s="183" t="s">
        <v>306</v>
      </c>
      <c r="FG72" s="181" t="s">
        <v>306</v>
      </c>
      <c r="FH72" s="174">
        <v>83</v>
      </c>
      <c r="FI72" s="75"/>
      <c r="FJ72" s="75"/>
      <c r="FK72" s="75"/>
      <c r="FL72" s="75"/>
      <c r="FM72" s="75"/>
      <c r="FN72" s="75"/>
      <c r="FO72" s="75"/>
      <c r="FP72" s="75"/>
      <c r="FQ72" s="75"/>
      <c r="FR72" s="75"/>
      <c r="FS72" s="75"/>
      <c r="FT72" s="75"/>
      <c r="FU72" s="75"/>
      <c r="FV72" s="75"/>
      <c r="FW72" s="75"/>
      <c r="FX72" s="75"/>
      <c r="FY72" s="75"/>
      <c r="FZ72" s="75"/>
      <c r="GA72" s="75"/>
      <c r="GB72" s="75"/>
      <c r="GC72" s="75"/>
      <c r="GD72" s="75"/>
      <c r="GE72" s="75"/>
      <c r="GF72" s="75"/>
      <c r="GG72" s="75"/>
      <c r="GH72" s="75"/>
      <c r="GI72" s="75"/>
      <c r="GJ72" s="75"/>
      <c r="GK72" s="75"/>
      <c r="GL72" s="75"/>
      <c r="GM72" s="75"/>
      <c r="GN72" s="75"/>
      <c r="GO72" s="75"/>
      <c r="GP72" s="75"/>
      <c r="GQ72" s="75"/>
      <c r="GR72" s="75"/>
      <c r="GS72" s="75"/>
      <c r="GT72" s="75"/>
      <c r="GU72" s="75"/>
      <c r="GV72" s="75"/>
      <c r="GW72" s="75"/>
      <c r="GX72" s="75"/>
      <c r="GY72" s="75"/>
      <c r="GZ72" s="75"/>
      <c r="HA72" s="75"/>
      <c r="HB72" s="75"/>
      <c r="HC72" s="75"/>
      <c r="HD72" s="75"/>
      <c r="HE72" s="75"/>
      <c r="HF72" s="75"/>
      <c r="HG72" s="75"/>
      <c r="HH72" s="75"/>
      <c r="HI72" s="75"/>
      <c r="HJ72" s="75"/>
      <c r="HK72" s="75"/>
      <c r="HL72" s="75"/>
      <c r="HM72" s="75"/>
      <c r="HN72" s="75"/>
      <c r="HO72" s="75"/>
      <c r="HP72" s="75"/>
      <c r="HQ72" s="75"/>
      <c r="HR72" s="75"/>
      <c r="HS72" s="75"/>
      <c r="HT72" s="75"/>
      <c r="HU72" s="75"/>
      <c r="HV72" s="75"/>
      <c r="HW72" s="75"/>
      <c r="HX72" s="75"/>
      <c r="HY72" s="75"/>
      <c r="HZ72" s="75"/>
      <c r="IA72" s="75"/>
      <c r="IB72" s="75"/>
      <c r="IC72" s="75"/>
      <c r="ID72" s="75"/>
      <c r="IE72" s="75"/>
      <c r="IF72" s="75"/>
      <c r="IG72" s="75"/>
      <c r="IH72" s="75"/>
      <c r="II72" s="75"/>
      <c r="IJ72" s="75"/>
      <c r="IK72" s="75"/>
      <c r="IL72" s="75"/>
      <c r="IM72" s="75"/>
      <c r="IN72" s="75"/>
      <c r="IO72" s="75"/>
      <c r="IP72" s="75"/>
      <c r="IQ72" s="75"/>
      <c r="IR72" s="75"/>
      <c r="IS72" s="75"/>
      <c r="IT72" s="75"/>
      <c r="IU72" s="167"/>
    </row>
    <row r="73" spans="1:255" x14ac:dyDescent="0.2">
      <c r="A73" s="161" t="s">
        <v>619</v>
      </c>
      <c r="B73" s="176" t="s">
        <v>122</v>
      </c>
      <c r="C73" s="163">
        <v>100087</v>
      </c>
      <c r="D73" s="177" t="s">
        <v>415</v>
      </c>
      <c r="E73" s="312" t="s">
        <v>306</v>
      </c>
      <c r="F73" s="324">
        <v>134</v>
      </c>
      <c r="G73" s="324">
        <v>79</v>
      </c>
      <c r="H73" s="324">
        <v>74</v>
      </c>
      <c r="I73" s="324">
        <v>16</v>
      </c>
      <c r="J73" s="324">
        <v>130</v>
      </c>
      <c r="K73" s="324">
        <v>1775</v>
      </c>
      <c r="L73" s="324">
        <v>263</v>
      </c>
      <c r="M73" s="324">
        <v>5</v>
      </c>
      <c r="N73" s="172">
        <v>2480</v>
      </c>
      <c r="O73" s="178" t="s">
        <v>306</v>
      </c>
      <c r="P73" s="179">
        <v>56</v>
      </c>
      <c r="Q73" s="179">
        <v>89</v>
      </c>
      <c r="R73" s="180">
        <v>78</v>
      </c>
      <c r="S73" s="179">
        <v>11</v>
      </c>
      <c r="T73" s="179">
        <v>83</v>
      </c>
      <c r="U73" s="179">
        <v>1555</v>
      </c>
      <c r="V73" s="179">
        <v>308</v>
      </c>
      <c r="W73" s="178" t="s">
        <v>306</v>
      </c>
      <c r="X73" s="173">
        <v>2187</v>
      </c>
      <c r="Y73" s="178"/>
      <c r="Z73" s="179">
        <v>31</v>
      </c>
      <c r="AA73" s="179">
        <v>62</v>
      </c>
      <c r="AB73" s="180">
        <v>59</v>
      </c>
      <c r="AC73" s="179">
        <v>13</v>
      </c>
      <c r="AD73" s="179">
        <v>102</v>
      </c>
      <c r="AE73" s="179">
        <v>1471</v>
      </c>
      <c r="AF73" s="179">
        <v>223</v>
      </c>
      <c r="AG73" s="178" t="s">
        <v>306</v>
      </c>
      <c r="AH73" s="173">
        <v>1962</v>
      </c>
      <c r="AI73" s="178" t="s">
        <v>306</v>
      </c>
      <c r="AJ73" s="179">
        <v>44</v>
      </c>
      <c r="AK73" s="179">
        <v>56</v>
      </c>
      <c r="AL73" s="180">
        <v>77</v>
      </c>
      <c r="AM73" s="179">
        <v>22</v>
      </c>
      <c r="AN73" s="179">
        <v>64</v>
      </c>
      <c r="AO73" s="179">
        <v>1568</v>
      </c>
      <c r="AP73" s="179">
        <v>221</v>
      </c>
      <c r="AQ73" s="179" t="s">
        <v>306</v>
      </c>
      <c r="AR73" s="269">
        <v>2054</v>
      </c>
      <c r="AS73" s="178" t="s">
        <v>306</v>
      </c>
      <c r="AT73" s="179">
        <v>45</v>
      </c>
      <c r="AU73" s="179">
        <v>58</v>
      </c>
      <c r="AV73" s="180">
        <v>74</v>
      </c>
      <c r="AW73" s="179">
        <v>16</v>
      </c>
      <c r="AX73" s="179">
        <v>57</v>
      </c>
      <c r="AY73" s="179">
        <v>1605</v>
      </c>
      <c r="AZ73" s="179">
        <v>208</v>
      </c>
      <c r="BA73" s="179" t="s">
        <v>306</v>
      </c>
      <c r="BB73" s="269">
        <v>2065</v>
      </c>
      <c r="BC73" s="178" t="s">
        <v>306</v>
      </c>
      <c r="BD73" s="179">
        <v>30</v>
      </c>
      <c r="BE73" s="179">
        <v>56</v>
      </c>
      <c r="BF73" s="180">
        <v>58</v>
      </c>
      <c r="BG73" s="179">
        <v>5</v>
      </c>
      <c r="BH73" s="179">
        <v>53</v>
      </c>
      <c r="BI73" s="179">
        <v>1720</v>
      </c>
      <c r="BJ73" s="179">
        <v>172</v>
      </c>
      <c r="BK73" s="179" t="s">
        <v>306</v>
      </c>
      <c r="BL73" s="269">
        <v>2095.0000000000018</v>
      </c>
      <c r="BM73" s="183" t="s">
        <v>306</v>
      </c>
      <c r="BN73" s="181">
        <v>36</v>
      </c>
      <c r="BO73" s="181">
        <v>29</v>
      </c>
      <c r="BP73" s="181">
        <v>55</v>
      </c>
      <c r="BQ73" s="181">
        <v>8</v>
      </c>
      <c r="BR73" s="181">
        <v>62</v>
      </c>
      <c r="BS73" s="181">
        <v>1481</v>
      </c>
      <c r="BT73" s="181">
        <v>136</v>
      </c>
      <c r="BU73" s="181" t="s">
        <v>306</v>
      </c>
      <c r="BV73" s="173">
        <v>1808.0000000000002</v>
      </c>
      <c r="BW73" s="181" t="s">
        <v>306</v>
      </c>
      <c r="BX73" s="181">
        <v>32</v>
      </c>
      <c r="BY73" s="181">
        <v>30</v>
      </c>
      <c r="BZ73" s="181">
        <v>96</v>
      </c>
      <c r="CA73" s="181">
        <v>10</v>
      </c>
      <c r="CB73" s="181">
        <v>43</v>
      </c>
      <c r="CC73" s="181">
        <v>1419</v>
      </c>
      <c r="CD73" s="181">
        <v>140</v>
      </c>
      <c r="CE73" s="183" t="s">
        <v>306</v>
      </c>
      <c r="CF73" s="173">
        <v>1771</v>
      </c>
      <c r="CG73" s="183" t="s">
        <v>306</v>
      </c>
      <c r="CH73" s="181">
        <v>33</v>
      </c>
      <c r="CI73" s="181">
        <v>42</v>
      </c>
      <c r="CJ73" s="181">
        <v>129</v>
      </c>
      <c r="CK73" s="181">
        <v>8</v>
      </c>
      <c r="CL73" s="181">
        <v>38</v>
      </c>
      <c r="CM73" s="181">
        <v>1450</v>
      </c>
      <c r="CN73" s="181">
        <v>74</v>
      </c>
      <c r="CO73" s="181" t="s">
        <v>306</v>
      </c>
      <c r="CP73" s="173">
        <v>1775</v>
      </c>
      <c r="CQ73" s="181" t="s">
        <v>306</v>
      </c>
      <c r="CR73" s="181">
        <v>24</v>
      </c>
      <c r="CS73" s="181">
        <v>68</v>
      </c>
      <c r="CT73" s="181">
        <v>210</v>
      </c>
      <c r="CU73" s="181">
        <v>6</v>
      </c>
      <c r="CV73" s="181">
        <v>49</v>
      </c>
      <c r="CW73" s="181">
        <v>1282</v>
      </c>
      <c r="CX73" s="181">
        <v>22</v>
      </c>
      <c r="CY73" s="181" t="s">
        <v>306</v>
      </c>
      <c r="CZ73" s="173">
        <v>1665</v>
      </c>
      <c r="DA73" s="181" t="s">
        <v>306</v>
      </c>
      <c r="DB73" s="181">
        <v>18</v>
      </c>
      <c r="DC73" s="181">
        <v>50</v>
      </c>
      <c r="DD73" s="181">
        <v>96</v>
      </c>
      <c r="DE73" s="181" t="s">
        <v>306</v>
      </c>
      <c r="DF73" s="181">
        <v>60</v>
      </c>
      <c r="DG73" s="181">
        <v>1168</v>
      </c>
      <c r="DH73" s="181">
        <v>11</v>
      </c>
      <c r="DI73" s="183" t="s">
        <v>306</v>
      </c>
      <c r="DJ73" s="173">
        <v>1407</v>
      </c>
      <c r="DK73" s="181" t="s">
        <v>306</v>
      </c>
      <c r="DL73" s="181">
        <v>21</v>
      </c>
      <c r="DM73" s="181">
        <v>32</v>
      </c>
      <c r="DN73" s="181">
        <v>92</v>
      </c>
      <c r="DO73" s="181" t="s">
        <v>306</v>
      </c>
      <c r="DP73" s="181">
        <v>55</v>
      </c>
      <c r="DQ73" s="181">
        <v>1153</v>
      </c>
      <c r="DR73" s="181">
        <v>9</v>
      </c>
      <c r="DS73" s="181" t="s">
        <v>306</v>
      </c>
      <c r="DT73" s="173">
        <v>1370</v>
      </c>
      <c r="DU73" s="181" t="s">
        <v>306</v>
      </c>
      <c r="DV73" s="181">
        <v>19</v>
      </c>
      <c r="DW73" s="181">
        <v>28</v>
      </c>
      <c r="DX73" s="181">
        <v>62</v>
      </c>
      <c r="DY73" s="181" t="s">
        <v>306</v>
      </c>
      <c r="DZ73" s="181">
        <v>71</v>
      </c>
      <c r="EA73" s="181">
        <v>1189</v>
      </c>
      <c r="EB73" s="181">
        <v>10</v>
      </c>
      <c r="EC73" s="183" t="s">
        <v>306</v>
      </c>
      <c r="ED73" s="173">
        <v>1385</v>
      </c>
      <c r="EE73" s="181" t="s">
        <v>306</v>
      </c>
      <c r="EF73" s="181">
        <v>15</v>
      </c>
      <c r="EG73" s="181">
        <v>69</v>
      </c>
      <c r="EH73" s="181">
        <v>84</v>
      </c>
      <c r="EI73" s="181" t="s">
        <v>306</v>
      </c>
      <c r="EJ73" s="181">
        <v>58</v>
      </c>
      <c r="EK73" s="181">
        <v>1203</v>
      </c>
      <c r="EL73" s="181">
        <v>16</v>
      </c>
      <c r="EM73" s="183" t="s">
        <v>306</v>
      </c>
      <c r="EN73" s="173">
        <v>1450</v>
      </c>
      <c r="EO73" s="183" t="s">
        <v>306</v>
      </c>
      <c r="EP73" s="181">
        <v>26</v>
      </c>
      <c r="EQ73" s="181">
        <v>62</v>
      </c>
      <c r="ER73" s="181">
        <v>76</v>
      </c>
      <c r="ES73" s="181">
        <v>7</v>
      </c>
      <c r="ET73" s="181">
        <v>57</v>
      </c>
      <c r="EU73" s="181">
        <v>1243</v>
      </c>
      <c r="EV73" s="181">
        <v>18</v>
      </c>
      <c r="EW73" s="181" t="s">
        <v>306</v>
      </c>
      <c r="EX73" s="173">
        <v>1489.9999999999998</v>
      </c>
      <c r="EY73" s="181" t="s">
        <v>306</v>
      </c>
      <c r="EZ73" s="181">
        <v>42</v>
      </c>
      <c r="FA73" s="181">
        <v>71</v>
      </c>
      <c r="FB73" s="181">
        <v>103</v>
      </c>
      <c r="FC73" s="181">
        <v>5</v>
      </c>
      <c r="FD73" s="181">
        <v>56</v>
      </c>
      <c r="FE73" s="181">
        <v>1188</v>
      </c>
      <c r="FF73" s="181">
        <v>22</v>
      </c>
      <c r="FG73" s="181" t="s">
        <v>306</v>
      </c>
      <c r="FH73" s="174">
        <v>1490</v>
      </c>
      <c r="FI73" s="75"/>
      <c r="FJ73" s="75"/>
      <c r="FK73" s="75"/>
      <c r="FL73" s="75"/>
      <c r="FM73" s="75"/>
      <c r="FN73" s="75"/>
      <c r="FO73" s="75"/>
      <c r="FP73" s="75"/>
      <c r="FQ73" s="75"/>
      <c r="FR73" s="75"/>
      <c r="FS73" s="75"/>
      <c r="FT73" s="75"/>
      <c r="FU73" s="75"/>
      <c r="FV73" s="75"/>
      <c r="FW73" s="75"/>
      <c r="FX73" s="75"/>
      <c r="FY73" s="75"/>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c r="IR73" s="75"/>
      <c r="IS73" s="75"/>
      <c r="IT73" s="75"/>
      <c r="IU73" s="167"/>
    </row>
    <row r="74" spans="1:255" x14ac:dyDescent="0.2">
      <c r="A74" s="161" t="s">
        <v>619</v>
      </c>
      <c r="B74" s="176" t="s">
        <v>94</v>
      </c>
      <c r="C74" s="163">
        <v>100088</v>
      </c>
      <c r="D74" s="177" t="s">
        <v>416</v>
      </c>
      <c r="E74" s="312" t="s">
        <v>306</v>
      </c>
      <c r="F74" s="324">
        <v>54</v>
      </c>
      <c r="G74" s="324">
        <v>356</v>
      </c>
      <c r="H74" s="324">
        <v>210</v>
      </c>
      <c r="I74" s="324">
        <v>96</v>
      </c>
      <c r="J74" s="324">
        <v>46</v>
      </c>
      <c r="K74" s="324">
        <v>882</v>
      </c>
      <c r="L74" s="312" t="s">
        <v>306</v>
      </c>
      <c r="M74" s="324">
        <v>5</v>
      </c>
      <c r="N74" s="172">
        <v>1654</v>
      </c>
      <c r="O74" s="178" t="s">
        <v>306</v>
      </c>
      <c r="P74" s="179">
        <v>65</v>
      </c>
      <c r="Q74" s="179">
        <v>353</v>
      </c>
      <c r="R74" s="180">
        <v>153</v>
      </c>
      <c r="S74" s="179">
        <v>12</v>
      </c>
      <c r="T74" s="179">
        <v>51</v>
      </c>
      <c r="U74" s="179">
        <v>1052</v>
      </c>
      <c r="V74" s="178" t="s">
        <v>306</v>
      </c>
      <c r="W74" s="178" t="s">
        <v>306</v>
      </c>
      <c r="X74" s="173">
        <v>1693</v>
      </c>
      <c r="Y74" s="178">
        <v>9</v>
      </c>
      <c r="Z74" s="179">
        <v>106</v>
      </c>
      <c r="AA74" s="179">
        <v>401</v>
      </c>
      <c r="AB74" s="180">
        <v>308</v>
      </c>
      <c r="AC74" s="179">
        <v>21</v>
      </c>
      <c r="AD74" s="179">
        <v>73</v>
      </c>
      <c r="AE74" s="179">
        <v>1524</v>
      </c>
      <c r="AF74" s="179">
        <v>32</v>
      </c>
      <c r="AG74" s="179">
        <v>7</v>
      </c>
      <c r="AH74" s="173">
        <v>2481</v>
      </c>
      <c r="AI74" s="178">
        <v>5</v>
      </c>
      <c r="AJ74" s="179">
        <v>88</v>
      </c>
      <c r="AK74" s="179">
        <v>502</v>
      </c>
      <c r="AL74" s="180">
        <v>284</v>
      </c>
      <c r="AM74" s="179">
        <v>36</v>
      </c>
      <c r="AN74" s="179">
        <v>68</v>
      </c>
      <c r="AO74" s="179">
        <v>1344</v>
      </c>
      <c r="AP74" s="179">
        <v>36</v>
      </c>
      <c r="AQ74" s="179">
        <v>6</v>
      </c>
      <c r="AR74" s="269">
        <v>2369</v>
      </c>
      <c r="AS74" s="178" t="s">
        <v>306</v>
      </c>
      <c r="AT74" s="179">
        <v>100</v>
      </c>
      <c r="AU74" s="179">
        <v>450</v>
      </c>
      <c r="AV74" s="180">
        <v>240</v>
      </c>
      <c r="AW74" s="179">
        <v>27</v>
      </c>
      <c r="AX74" s="179">
        <v>78</v>
      </c>
      <c r="AY74" s="179">
        <v>1428</v>
      </c>
      <c r="AZ74" s="179">
        <v>34</v>
      </c>
      <c r="BA74" s="179">
        <v>9</v>
      </c>
      <c r="BB74" s="269">
        <v>2367</v>
      </c>
      <c r="BC74" s="178" t="s">
        <v>306</v>
      </c>
      <c r="BD74" s="179">
        <v>80</v>
      </c>
      <c r="BE74" s="179">
        <v>445</v>
      </c>
      <c r="BF74" s="180">
        <v>246</v>
      </c>
      <c r="BG74" s="179">
        <v>9</v>
      </c>
      <c r="BH74" s="179">
        <v>80</v>
      </c>
      <c r="BI74" s="179">
        <v>1614</v>
      </c>
      <c r="BJ74" s="179">
        <v>16</v>
      </c>
      <c r="BK74" s="179">
        <v>6</v>
      </c>
      <c r="BL74" s="269">
        <v>2500.0000000000041</v>
      </c>
      <c r="BM74" s="181" t="s">
        <v>306</v>
      </c>
      <c r="BN74" s="181">
        <v>81</v>
      </c>
      <c r="BO74" s="181">
        <v>368</v>
      </c>
      <c r="BP74" s="181">
        <v>249</v>
      </c>
      <c r="BQ74" s="181">
        <v>16</v>
      </c>
      <c r="BR74" s="181">
        <v>79</v>
      </c>
      <c r="BS74" s="181">
        <v>1512</v>
      </c>
      <c r="BT74" s="181">
        <v>18</v>
      </c>
      <c r="BU74" s="181" t="s">
        <v>306</v>
      </c>
      <c r="BV74" s="173">
        <v>2328</v>
      </c>
      <c r="BW74" s="181" t="s">
        <v>306</v>
      </c>
      <c r="BX74" s="181">
        <v>82</v>
      </c>
      <c r="BY74" s="181">
        <v>322</v>
      </c>
      <c r="BZ74" s="181">
        <v>228</v>
      </c>
      <c r="CA74" s="181">
        <v>13</v>
      </c>
      <c r="CB74" s="181">
        <v>70</v>
      </c>
      <c r="CC74" s="181">
        <v>1396</v>
      </c>
      <c r="CD74" s="181">
        <v>18</v>
      </c>
      <c r="CE74" s="181">
        <v>5</v>
      </c>
      <c r="CF74" s="173">
        <v>2137</v>
      </c>
      <c r="CG74" s="181" t="s">
        <v>306</v>
      </c>
      <c r="CH74" s="181">
        <v>44</v>
      </c>
      <c r="CI74" s="181">
        <v>203</v>
      </c>
      <c r="CJ74" s="181">
        <v>219</v>
      </c>
      <c r="CK74" s="181">
        <v>13</v>
      </c>
      <c r="CL74" s="181">
        <v>55</v>
      </c>
      <c r="CM74" s="181">
        <v>1542</v>
      </c>
      <c r="CN74" s="181">
        <v>16</v>
      </c>
      <c r="CO74" s="181" t="s">
        <v>306</v>
      </c>
      <c r="CP74" s="173">
        <v>2099</v>
      </c>
      <c r="CQ74" s="181" t="s">
        <v>306</v>
      </c>
      <c r="CR74" s="181">
        <v>54</v>
      </c>
      <c r="CS74" s="181">
        <v>191</v>
      </c>
      <c r="CT74" s="181">
        <v>263</v>
      </c>
      <c r="CU74" s="181">
        <v>12</v>
      </c>
      <c r="CV74" s="181">
        <v>46</v>
      </c>
      <c r="CW74" s="181">
        <v>1531</v>
      </c>
      <c r="CX74" s="181">
        <v>21</v>
      </c>
      <c r="CY74" s="181">
        <v>5</v>
      </c>
      <c r="CZ74" s="173">
        <v>2125</v>
      </c>
      <c r="DA74" s="181" t="s">
        <v>306</v>
      </c>
      <c r="DB74" s="181">
        <v>49</v>
      </c>
      <c r="DC74" s="181">
        <v>183</v>
      </c>
      <c r="DD74" s="181">
        <v>316</v>
      </c>
      <c r="DE74" s="181">
        <v>15</v>
      </c>
      <c r="DF74" s="181">
        <v>43</v>
      </c>
      <c r="DG74" s="181">
        <v>1609</v>
      </c>
      <c r="DH74" s="181">
        <v>26</v>
      </c>
      <c r="DI74" s="181" t="s">
        <v>306</v>
      </c>
      <c r="DJ74" s="173">
        <v>2247</v>
      </c>
      <c r="DK74" s="181" t="s">
        <v>306</v>
      </c>
      <c r="DL74" s="181">
        <v>55</v>
      </c>
      <c r="DM74" s="181">
        <v>239</v>
      </c>
      <c r="DN74" s="181">
        <v>272</v>
      </c>
      <c r="DO74" s="181">
        <v>14</v>
      </c>
      <c r="DP74" s="181">
        <v>39</v>
      </c>
      <c r="DQ74" s="181">
        <v>1809</v>
      </c>
      <c r="DR74" s="181">
        <v>27</v>
      </c>
      <c r="DS74" s="181" t="s">
        <v>306</v>
      </c>
      <c r="DT74" s="173">
        <v>2463</v>
      </c>
      <c r="DU74" s="181">
        <v>6</v>
      </c>
      <c r="DV74" s="181">
        <v>75</v>
      </c>
      <c r="DW74" s="181">
        <v>175</v>
      </c>
      <c r="DX74" s="181">
        <v>262</v>
      </c>
      <c r="DY74" s="181">
        <v>17</v>
      </c>
      <c r="DZ74" s="181">
        <v>41</v>
      </c>
      <c r="EA74" s="181">
        <v>1653</v>
      </c>
      <c r="EB74" s="181">
        <v>25</v>
      </c>
      <c r="EC74" s="181">
        <v>6</v>
      </c>
      <c r="ED74" s="173">
        <v>2260</v>
      </c>
      <c r="EE74" s="181">
        <v>8</v>
      </c>
      <c r="EF74" s="181">
        <v>56</v>
      </c>
      <c r="EG74" s="181">
        <v>187</v>
      </c>
      <c r="EH74" s="181">
        <v>216</v>
      </c>
      <c r="EI74" s="181">
        <v>21</v>
      </c>
      <c r="EJ74" s="181">
        <v>48</v>
      </c>
      <c r="EK74" s="181">
        <v>1491</v>
      </c>
      <c r="EL74" s="181">
        <v>15</v>
      </c>
      <c r="EM74" s="181">
        <v>6</v>
      </c>
      <c r="EN74" s="173">
        <v>2048</v>
      </c>
      <c r="EO74" s="181">
        <v>5</v>
      </c>
      <c r="EP74" s="181">
        <v>48</v>
      </c>
      <c r="EQ74" s="181">
        <v>158</v>
      </c>
      <c r="ER74" s="181">
        <v>152</v>
      </c>
      <c r="ES74" s="181">
        <v>23</v>
      </c>
      <c r="ET74" s="181">
        <v>78</v>
      </c>
      <c r="EU74" s="181">
        <v>1675</v>
      </c>
      <c r="EV74" s="181">
        <v>22</v>
      </c>
      <c r="EW74" s="181">
        <v>6</v>
      </c>
      <c r="EX74" s="173">
        <v>2167</v>
      </c>
      <c r="EY74" s="181" t="s">
        <v>306</v>
      </c>
      <c r="EZ74" s="181">
        <v>38</v>
      </c>
      <c r="FA74" s="181">
        <v>172</v>
      </c>
      <c r="FB74" s="181">
        <v>133</v>
      </c>
      <c r="FC74" s="181">
        <v>18</v>
      </c>
      <c r="FD74" s="181">
        <v>67</v>
      </c>
      <c r="FE74" s="181">
        <v>1765</v>
      </c>
      <c r="FF74" s="181">
        <v>26</v>
      </c>
      <c r="FG74" s="181">
        <v>5</v>
      </c>
      <c r="FH74" s="174">
        <v>2228</v>
      </c>
      <c r="FI74" s="75"/>
      <c r="FJ74" s="75"/>
      <c r="FK74" s="75"/>
      <c r="FL74" s="75"/>
      <c r="FM74" s="75"/>
      <c r="FN74" s="75"/>
      <c r="FO74" s="75"/>
      <c r="FP74" s="75"/>
      <c r="FQ74" s="75"/>
      <c r="FR74" s="75"/>
      <c r="FS74" s="75"/>
      <c r="FT74" s="75"/>
      <c r="FU74" s="75"/>
      <c r="FV74" s="75"/>
      <c r="FW74" s="75"/>
      <c r="FX74" s="75"/>
      <c r="FY74" s="75"/>
      <c r="FZ74" s="75"/>
      <c r="GA74" s="75"/>
      <c r="GB74" s="75"/>
      <c r="GC74" s="75"/>
      <c r="GD74" s="75"/>
      <c r="GE74" s="75"/>
      <c r="GF74" s="75"/>
      <c r="GG74" s="75"/>
      <c r="GH74" s="75"/>
      <c r="GI74" s="75"/>
      <c r="GJ74" s="75"/>
      <c r="GK74" s="75"/>
      <c r="GL74" s="75"/>
      <c r="GM74" s="75"/>
      <c r="GN74" s="75"/>
      <c r="GO74" s="75"/>
      <c r="GP74" s="75"/>
      <c r="GQ74" s="75"/>
      <c r="GR74" s="75"/>
      <c r="GS74" s="75"/>
      <c r="GT74" s="75"/>
      <c r="GU74" s="75"/>
      <c r="GV74" s="75"/>
      <c r="GW74" s="75"/>
      <c r="GX74" s="75"/>
      <c r="GY74" s="75"/>
      <c r="GZ74" s="75"/>
      <c r="HA74" s="75"/>
      <c r="HB74" s="75"/>
      <c r="HC74" s="75"/>
      <c r="HD74" s="75"/>
      <c r="HE74" s="75"/>
      <c r="HF74" s="75"/>
      <c r="HG74" s="75"/>
      <c r="HH74" s="75"/>
      <c r="HI74" s="75"/>
      <c r="HJ74" s="75"/>
      <c r="HK74" s="75"/>
      <c r="HL74" s="75"/>
      <c r="HM74" s="75"/>
      <c r="HN74" s="75"/>
      <c r="HO74" s="75"/>
      <c r="HP74" s="75"/>
      <c r="HQ74" s="75"/>
      <c r="HR74" s="75"/>
      <c r="HS74" s="75"/>
      <c r="HT74" s="75"/>
      <c r="HU74" s="75"/>
      <c r="HV74" s="75"/>
      <c r="HW74" s="75"/>
      <c r="HX74" s="75"/>
      <c r="HY74" s="75"/>
      <c r="HZ74" s="75"/>
      <c r="IA74" s="75"/>
      <c r="IB74" s="75"/>
      <c r="IC74" s="75"/>
      <c r="ID74" s="75"/>
      <c r="IE74" s="75"/>
      <c r="IF74" s="75"/>
      <c r="IG74" s="75"/>
      <c r="IH74" s="75"/>
      <c r="II74" s="75"/>
      <c r="IJ74" s="75"/>
      <c r="IK74" s="75"/>
      <c r="IL74" s="75"/>
      <c r="IM74" s="75"/>
      <c r="IN74" s="75"/>
      <c r="IO74" s="75"/>
      <c r="IP74" s="75"/>
      <c r="IQ74" s="75"/>
      <c r="IR74" s="75"/>
      <c r="IS74" s="75"/>
      <c r="IT74" s="75"/>
      <c r="IU74" s="167"/>
    </row>
    <row r="75" spans="1:255" x14ac:dyDescent="0.2">
      <c r="A75" s="161" t="s">
        <v>619</v>
      </c>
      <c r="B75" s="176" t="s">
        <v>124</v>
      </c>
      <c r="C75" s="163">
        <v>100089</v>
      </c>
      <c r="D75" s="177" t="s">
        <v>417</v>
      </c>
      <c r="E75" s="312" t="s">
        <v>306</v>
      </c>
      <c r="F75" s="312" t="s">
        <v>306</v>
      </c>
      <c r="G75" s="312" t="s">
        <v>306</v>
      </c>
      <c r="H75" s="312" t="s">
        <v>306</v>
      </c>
      <c r="I75" s="324"/>
      <c r="J75" s="324">
        <v>16</v>
      </c>
      <c r="K75" s="324">
        <v>16</v>
      </c>
      <c r="L75" s="324"/>
      <c r="M75" s="312" t="s">
        <v>306</v>
      </c>
      <c r="N75" s="172">
        <v>41</v>
      </c>
      <c r="O75" s="178"/>
      <c r="P75" s="179">
        <v>6</v>
      </c>
      <c r="Q75" s="178" t="s">
        <v>306</v>
      </c>
      <c r="R75" s="178"/>
      <c r="S75" s="179"/>
      <c r="T75" s="179">
        <v>8</v>
      </c>
      <c r="U75" s="179">
        <v>16</v>
      </c>
      <c r="V75" s="179"/>
      <c r="W75" s="178"/>
      <c r="X75" s="173">
        <v>31</v>
      </c>
      <c r="Y75" s="178"/>
      <c r="Z75" s="179">
        <v>6</v>
      </c>
      <c r="AA75" s="178" t="s">
        <v>306</v>
      </c>
      <c r="AB75" s="178" t="s">
        <v>306</v>
      </c>
      <c r="AC75" s="179"/>
      <c r="AD75" s="179">
        <v>8</v>
      </c>
      <c r="AE75" s="179">
        <v>21</v>
      </c>
      <c r="AF75" s="179"/>
      <c r="AG75" s="178" t="s">
        <v>306</v>
      </c>
      <c r="AH75" s="173">
        <v>39</v>
      </c>
      <c r="AI75" s="178" t="s">
        <v>306</v>
      </c>
      <c r="AJ75" s="179" t="s">
        <v>306</v>
      </c>
      <c r="AK75" s="179" t="s">
        <v>306</v>
      </c>
      <c r="AL75" s="180" t="s">
        <v>306</v>
      </c>
      <c r="AM75" s="179" t="s">
        <v>306</v>
      </c>
      <c r="AN75" s="179">
        <v>10</v>
      </c>
      <c r="AO75" s="179">
        <v>16</v>
      </c>
      <c r="AP75" s="179" t="s">
        <v>306</v>
      </c>
      <c r="AQ75" s="179" t="s">
        <v>306</v>
      </c>
      <c r="AR75" s="269">
        <v>34</v>
      </c>
      <c r="AS75" s="178" t="s">
        <v>306</v>
      </c>
      <c r="AT75" s="179">
        <v>8</v>
      </c>
      <c r="AU75" s="179" t="s">
        <v>306</v>
      </c>
      <c r="AV75" s="180" t="s">
        <v>306</v>
      </c>
      <c r="AW75" s="179" t="s">
        <v>306</v>
      </c>
      <c r="AX75" s="179">
        <v>12</v>
      </c>
      <c r="AY75" s="179">
        <v>22</v>
      </c>
      <c r="AZ75" s="179" t="s">
        <v>306</v>
      </c>
      <c r="BA75" s="179" t="s">
        <v>306</v>
      </c>
      <c r="BB75" s="269">
        <v>48</v>
      </c>
      <c r="BC75" s="178" t="s">
        <v>306</v>
      </c>
      <c r="BD75" s="179" t="s">
        <v>306</v>
      </c>
      <c r="BE75" s="179" t="s">
        <v>306</v>
      </c>
      <c r="BF75" s="180" t="s">
        <v>306</v>
      </c>
      <c r="BG75" s="179" t="s">
        <v>306</v>
      </c>
      <c r="BH75" s="179">
        <v>15</v>
      </c>
      <c r="BI75" s="179">
        <v>19</v>
      </c>
      <c r="BJ75" s="179" t="s">
        <v>306</v>
      </c>
      <c r="BK75" s="179" t="s">
        <v>306</v>
      </c>
      <c r="BL75" s="269">
        <v>41.000000000000007</v>
      </c>
      <c r="BM75" s="183" t="s">
        <v>306</v>
      </c>
      <c r="BN75" s="183" t="s">
        <v>306</v>
      </c>
      <c r="BO75" s="181" t="s">
        <v>306</v>
      </c>
      <c r="BP75" s="183" t="s">
        <v>306</v>
      </c>
      <c r="BQ75" s="183" t="s">
        <v>306</v>
      </c>
      <c r="BR75" s="181">
        <v>12</v>
      </c>
      <c r="BS75" s="181">
        <v>10</v>
      </c>
      <c r="BT75" s="183" t="s">
        <v>306</v>
      </c>
      <c r="BU75" s="181" t="s">
        <v>306</v>
      </c>
      <c r="BV75" s="173">
        <v>26</v>
      </c>
      <c r="BW75" s="183" t="s">
        <v>306</v>
      </c>
      <c r="BX75" s="181" t="s">
        <v>306</v>
      </c>
      <c r="BY75" s="181" t="s">
        <v>306</v>
      </c>
      <c r="BZ75" s="181" t="s">
        <v>306</v>
      </c>
      <c r="CA75" s="183" t="s">
        <v>306</v>
      </c>
      <c r="CB75" s="181">
        <v>8</v>
      </c>
      <c r="CC75" s="181">
        <v>18</v>
      </c>
      <c r="CD75" s="183" t="s">
        <v>306</v>
      </c>
      <c r="CE75" s="183" t="s">
        <v>306</v>
      </c>
      <c r="CF75" s="173">
        <v>31</v>
      </c>
      <c r="CG75" s="183" t="s">
        <v>306</v>
      </c>
      <c r="CH75" s="181" t="s">
        <v>306</v>
      </c>
      <c r="CI75" s="181" t="s">
        <v>306</v>
      </c>
      <c r="CJ75" s="181" t="s">
        <v>306</v>
      </c>
      <c r="CK75" s="181" t="s">
        <v>306</v>
      </c>
      <c r="CL75" s="181">
        <v>9</v>
      </c>
      <c r="CM75" s="181">
        <v>13</v>
      </c>
      <c r="CN75" s="183" t="s">
        <v>306</v>
      </c>
      <c r="CO75" s="183" t="s">
        <v>306</v>
      </c>
      <c r="CP75" s="173">
        <v>28</v>
      </c>
      <c r="CQ75" s="183" t="s">
        <v>306</v>
      </c>
      <c r="CR75" s="181" t="s">
        <v>306</v>
      </c>
      <c r="CS75" s="181" t="s">
        <v>306</v>
      </c>
      <c r="CT75" s="181" t="s">
        <v>306</v>
      </c>
      <c r="CU75" s="181" t="s">
        <v>306</v>
      </c>
      <c r="CV75" s="181">
        <v>9</v>
      </c>
      <c r="CW75" s="181">
        <v>20</v>
      </c>
      <c r="CX75" s="181" t="s">
        <v>306</v>
      </c>
      <c r="CY75" s="183" t="s">
        <v>306</v>
      </c>
      <c r="CZ75" s="173">
        <v>36</v>
      </c>
      <c r="DA75" s="183" t="s">
        <v>306</v>
      </c>
      <c r="DB75" s="181" t="s">
        <v>306</v>
      </c>
      <c r="DC75" s="183" t="s">
        <v>306</v>
      </c>
      <c r="DD75" s="183" t="s">
        <v>306</v>
      </c>
      <c r="DE75" s="181" t="s">
        <v>306</v>
      </c>
      <c r="DF75" s="181" t="s">
        <v>306</v>
      </c>
      <c r="DG75" s="181">
        <v>12</v>
      </c>
      <c r="DH75" s="183" t="s">
        <v>306</v>
      </c>
      <c r="DI75" s="183" t="s">
        <v>306</v>
      </c>
      <c r="DJ75" s="173">
        <v>19</v>
      </c>
      <c r="DK75" s="183" t="s">
        <v>306</v>
      </c>
      <c r="DL75" s="181" t="s">
        <v>306</v>
      </c>
      <c r="DM75" s="183" t="s">
        <v>306</v>
      </c>
      <c r="DN75" s="183" t="s">
        <v>306</v>
      </c>
      <c r="DO75" s="183" t="s">
        <v>306</v>
      </c>
      <c r="DP75" s="181">
        <v>6</v>
      </c>
      <c r="DQ75" s="181" t="s">
        <v>306</v>
      </c>
      <c r="DR75" s="183" t="s">
        <v>306</v>
      </c>
      <c r="DS75" s="183" t="s">
        <v>306</v>
      </c>
      <c r="DT75" s="173">
        <v>10</v>
      </c>
      <c r="DU75" s="183" t="s">
        <v>306</v>
      </c>
      <c r="DV75" s="181" t="s">
        <v>306</v>
      </c>
      <c r="DW75" s="183" t="s">
        <v>306</v>
      </c>
      <c r="DX75" s="181" t="s">
        <v>306</v>
      </c>
      <c r="DY75" s="183" t="s">
        <v>306</v>
      </c>
      <c r="DZ75" s="181" t="s">
        <v>306</v>
      </c>
      <c r="EA75" s="181">
        <v>7</v>
      </c>
      <c r="EB75" s="183" t="s">
        <v>306</v>
      </c>
      <c r="EC75" s="183" t="s">
        <v>306</v>
      </c>
      <c r="ED75" s="173">
        <v>13</v>
      </c>
      <c r="EE75" s="183" t="s">
        <v>306</v>
      </c>
      <c r="EF75" s="181">
        <v>8</v>
      </c>
      <c r="EG75" s="181" t="s">
        <v>306</v>
      </c>
      <c r="EH75" s="183" t="s">
        <v>306</v>
      </c>
      <c r="EI75" s="183" t="s">
        <v>306</v>
      </c>
      <c r="EJ75" s="181">
        <v>8</v>
      </c>
      <c r="EK75" s="181">
        <v>5</v>
      </c>
      <c r="EL75" s="181" t="s">
        <v>306</v>
      </c>
      <c r="EM75" s="183" t="s">
        <v>306</v>
      </c>
      <c r="EN75" s="173">
        <v>23</v>
      </c>
      <c r="EO75" s="183" t="s">
        <v>306</v>
      </c>
      <c r="EP75" s="181">
        <v>6</v>
      </c>
      <c r="EQ75" s="183" t="s">
        <v>306</v>
      </c>
      <c r="ER75" s="181" t="s">
        <v>306</v>
      </c>
      <c r="ES75" s="183" t="s">
        <v>306</v>
      </c>
      <c r="ET75" s="181">
        <v>6</v>
      </c>
      <c r="EU75" s="181">
        <v>6</v>
      </c>
      <c r="EV75" s="183" t="s">
        <v>306</v>
      </c>
      <c r="EW75" s="183" t="s">
        <v>306</v>
      </c>
      <c r="EX75" s="173">
        <v>19</v>
      </c>
      <c r="EY75" s="183" t="s">
        <v>306</v>
      </c>
      <c r="EZ75" s="181">
        <v>9</v>
      </c>
      <c r="FA75" s="181" t="s">
        <v>306</v>
      </c>
      <c r="FB75" s="183" t="s">
        <v>306</v>
      </c>
      <c r="FC75" s="183" t="s">
        <v>306</v>
      </c>
      <c r="FD75" s="181">
        <v>9</v>
      </c>
      <c r="FE75" s="181" t="s">
        <v>306</v>
      </c>
      <c r="FF75" s="183" t="s">
        <v>306</v>
      </c>
      <c r="FG75" s="183" t="s">
        <v>306</v>
      </c>
      <c r="FH75" s="174">
        <v>22</v>
      </c>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c r="IR75" s="75"/>
      <c r="IS75" s="75"/>
      <c r="IT75" s="75"/>
      <c r="IU75" s="167"/>
    </row>
    <row r="76" spans="1:255" x14ac:dyDescent="0.2">
      <c r="A76" s="161" t="s">
        <v>619</v>
      </c>
      <c r="B76" s="176" t="s">
        <v>103</v>
      </c>
      <c r="C76" s="163">
        <v>100092</v>
      </c>
      <c r="D76" s="177" t="s">
        <v>418</v>
      </c>
      <c r="E76" s="312" t="s">
        <v>306</v>
      </c>
      <c r="F76" s="324">
        <v>36</v>
      </c>
      <c r="G76" s="324">
        <v>68</v>
      </c>
      <c r="H76" s="324">
        <v>111</v>
      </c>
      <c r="I76" s="324">
        <v>5</v>
      </c>
      <c r="J76" s="324">
        <v>46</v>
      </c>
      <c r="K76" s="324">
        <v>1049</v>
      </c>
      <c r="L76" s="312" t="s">
        <v>306</v>
      </c>
      <c r="M76" s="312" t="s">
        <v>306</v>
      </c>
      <c r="N76" s="172">
        <v>1320</v>
      </c>
      <c r="O76" s="178" t="s">
        <v>306</v>
      </c>
      <c r="P76" s="179">
        <v>59</v>
      </c>
      <c r="Q76" s="179">
        <v>124</v>
      </c>
      <c r="R76" s="180">
        <v>128</v>
      </c>
      <c r="S76" s="178" t="s">
        <v>306</v>
      </c>
      <c r="T76" s="179">
        <v>45</v>
      </c>
      <c r="U76" s="179">
        <v>1098</v>
      </c>
      <c r="V76" s="178" t="s">
        <v>306</v>
      </c>
      <c r="W76" s="179"/>
      <c r="X76" s="173">
        <v>1463</v>
      </c>
      <c r="Y76" s="178"/>
      <c r="Z76" s="179">
        <v>66</v>
      </c>
      <c r="AA76" s="179">
        <v>120</v>
      </c>
      <c r="AB76" s="180">
        <v>116</v>
      </c>
      <c r="AC76" s="179">
        <v>6</v>
      </c>
      <c r="AD76" s="179">
        <v>62</v>
      </c>
      <c r="AE76" s="179">
        <v>1274</v>
      </c>
      <c r="AF76" s="179">
        <v>8</v>
      </c>
      <c r="AG76" s="179"/>
      <c r="AH76" s="173">
        <v>1652</v>
      </c>
      <c r="AI76" s="178" t="s">
        <v>306</v>
      </c>
      <c r="AJ76" s="179">
        <v>56</v>
      </c>
      <c r="AK76" s="179">
        <v>103</v>
      </c>
      <c r="AL76" s="180">
        <v>100</v>
      </c>
      <c r="AM76" s="179">
        <v>6</v>
      </c>
      <c r="AN76" s="179">
        <v>58</v>
      </c>
      <c r="AO76" s="179">
        <v>1164</v>
      </c>
      <c r="AP76" s="179">
        <v>5</v>
      </c>
      <c r="AQ76" s="179" t="s">
        <v>306</v>
      </c>
      <c r="AR76" s="269">
        <v>1495</v>
      </c>
      <c r="AS76" s="178" t="s">
        <v>306</v>
      </c>
      <c r="AT76" s="179">
        <v>65</v>
      </c>
      <c r="AU76" s="179">
        <v>184</v>
      </c>
      <c r="AV76" s="180">
        <v>87</v>
      </c>
      <c r="AW76" s="179">
        <v>5</v>
      </c>
      <c r="AX76" s="179">
        <v>40</v>
      </c>
      <c r="AY76" s="179">
        <v>1110</v>
      </c>
      <c r="AZ76" s="179" t="s">
        <v>306</v>
      </c>
      <c r="BA76" s="179" t="s">
        <v>306</v>
      </c>
      <c r="BB76" s="269">
        <v>1494</v>
      </c>
      <c r="BC76" s="178" t="s">
        <v>306</v>
      </c>
      <c r="BD76" s="179">
        <v>46</v>
      </c>
      <c r="BE76" s="179">
        <v>154</v>
      </c>
      <c r="BF76" s="180">
        <v>92</v>
      </c>
      <c r="BG76" s="179">
        <v>5</v>
      </c>
      <c r="BH76" s="179">
        <v>37</v>
      </c>
      <c r="BI76" s="179">
        <v>987</v>
      </c>
      <c r="BJ76" s="179">
        <v>5</v>
      </c>
      <c r="BK76" s="179" t="s">
        <v>306</v>
      </c>
      <c r="BL76" s="269">
        <v>1325.9999999999986</v>
      </c>
      <c r="BM76" s="181" t="s">
        <v>306</v>
      </c>
      <c r="BN76" s="181">
        <v>44</v>
      </c>
      <c r="BO76" s="181">
        <v>172</v>
      </c>
      <c r="BP76" s="181">
        <v>92</v>
      </c>
      <c r="BQ76" s="181">
        <v>7</v>
      </c>
      <c r="BR76" s="181">
        <v>30</v>
      </c>
      <c r="BS76" s="181">
        <v>904</v>
      </c>
      <c r="BT76" s="181" t="s">
        <v>306</v>
      </c>
      <c r="BU76" s="181" t="s">
        <v>306</v>
      </c>
      <c r="BV76" s="173">
        <v>1254</v>
      </c>
      <c r="BW76" s="183" t="s">
        <v>306</v>
      </c>
      <c r="BX76" s="181">
        <v>54</v>
      </c>
      <c r="BY76" s="181">
        <v>328</v>
      </c>
      <c r="BZ76" s="181">
        <v>56</v>
      </c>
      <c r="CA76" s="181" t="s">
        <v>306</v>
      </c>
      <c r="CB76" s="181">
        <v>47</v>
      </c>
      <c r="CC76" s="181">
        <v>779</v>
      </c>
      <c r="CD76" s="181">
        <v>9</v>
      </c>
      <c r="CE76" s="183" t="s">
        <v>306</v>
      </c>
      <c r="CF76" s="173">
        <v>1277</v>
      </c>
      <c r="CG76" s="181" t="s">
        <v>306</v>
      </c>
      <c r="CH76" s="181">
        <v>35</v>
      </c>
      <c r="CI76" s="181">
        <v>354</v>
      </c>
      <c r="CJ76" s="181">
        <v>46</v>
      </c>
      <c r="CK76" s="181">
        <v>6</v>
      </c>
      <c r="CL76" s="181">
        <v>39</v>
      </c>
      <c r="CM76" s="181">
        <v>748</v>
      </c>
      <c r="CN76" s="181">
        <v>7</v>
      </c>
      <c r="CO76" s="181" t="s">
        <v>306</v>
      </c>
      <c r="CP76" s="173">
        <v>1239</v>
      </c>
      <c r="CQ76" s="181" t="s">
        <v>306</v>
      </c>
      <c r="CR76" s="181">
        <v>33</v>
      </c>
      <c r="CS76" s="181">
        <v>469</v>
      </c>
      <c r="CT76" s="181">
        <v>83</v>
      </c>
      <c r="CU76" s="181">
        <v>19</v>
      </c>
      <c r="CV76" s="181">
        <v>43</v>
      </c>
      <c r="CW76" s="181">
        <v>866</v>
      </c>
      <c r="CX76" s="181">
        <v>21</v>
      </c>
      <c r="CY76" s="181" t="s">
        <v>306</v>
      </c>
      <c r="CZ76" s="173">
        <v>1540</v>
      </c>
      <c r="DA76" s="183" t="s">
        <v>306</v>
      </c>
      <c r="DB76" s="181">
        <v>19</v>
      </c>
      <c r="DC76" s="181">
        <v>598</v>
      </c>
      <c r="DD76" s="181">
        <v>83</v>
      </c>
      <c r="DE76" s="181">
        <v>8</v>
      </c>
      <c r="DF76" s="181">
        <v>12</v>
      </c>
      <c r="DG76" s="181">
        <v>784</v>
      </c>
      <c r="DH76" s="181">
        <v>11</v>
      </c>
      <c r="DI76" s="181" t="s">
        <v>306</v>
      </c>
      <c r="DJ76" s="173">
        <v>1519</v>
      </c>
      <c r="DK76" s="181" t="s">
        <v>306</v>
      </c>
      <c r="DL76" s="181">
        <v>42</v>
      </c>
      <c r="DM76" s="181">
        <v>256</v>
      </c>
      <c r="DN76" s="181">
        <v>24</v>
      </c>
      <c r="DO76" s="181">
        <v>6</v>
      </c>
      <c r="DP76" s="181">
        <v>16</v>
      </c>
      <c r="DQ76" s="181">
        <v>647</v>
      </c>
      <c r="DR76" s="181">
        <v>9</v>
      </c>
      <c r="DS76" s="181" t="s">
        <v>306</v>
      </c>
      <c r="DT76" s="173">
        <v>1002</v>
      </c>
      <c r="DU76" s="181" t="s">
        <v>306</v>
      </c>
      <c r="DV76" s="181">
        <v>31</v>
      </c>
      <c r="DW76" s="181">
        <v>378</v>
      </c>
      <c r="DX76" s="181">
        <v>56</v>
      </c>
      <c r="DY76" s="181">
        <v>5</v>
      </c>
      <c r="DZ76" s="181">
        <v>21</v>
      </c>
      <c r="EA76" s="181">
        <v>668</v>
      </c>
      <c r="EB76" s="181">
        <v>5</v>
      </c>
      <c r="EC76" s="183" t="s">
        <v>306</v>
      </c>
      <c r="ED76" s="173">
        <v>1167</v>
      </c>
      <c r="EE76" s="181">
        <v>7</v>
      </c>
      <c r="EF76" s="181">
        <v>65</v>
      </c>
      <c r="EG76" s="181">
        <v>292</v>
      </c>
      <c r="EH76" s="181">
        <v>24</v>
      </c>
      <c r="EI76" s="181" t="s">
        <v>306</v>
      </c>
      <c r="EJ76" s="181">
        <v>26</v>
      </c>
      <c r="EK76" s="181">
        <v>700</v>
      </c>
      <c r="EL76" s="181">
        <v>9</v>
      </c>
      <c r="EM76" s="183" t="s">
        <v>306</v>
      </c>
      <c r="EN76" s="173">
        <v>1125</v>
      </c>
      <c r="EO76" s="183" t="s">
        <v>306</v>
      </c>
      <c r="EP76" s="181">
        <v>72</v>
      </c>
      <c r="EQ76" s="181">
        <v>184</v>
      </c>
      <c r="ER76" s="181">
        <v>113</v>
      </c>
      <c r="ES76" s="181">
        <v>20</v>
      </c>
      <c r="ET76" s="181">
        <v>39</v>
      </c>
      <c r="EU76" s="181">
        <v>501</v>
      </c>
      <c r="EV76" s="181">
        <v>6</v>
      </c>
      <c r="EW76" s="183" t="s">
        <v>306</v>
      </c>
      <c r="EX76" s="173">
        <v>934.99999999999989</v>
      </c>
      <c r="EY76" s="181" t="s">
        <v>306</v>
      </c>
      <c r="EZ76" s="181">
        <v>21</v>
      </c>
      <c r="FA76" s="181">
        <v>365</v>
      </c>
      <c r="FB76" s="181">
        <v>75</v>
      </c>
      <c r="FC76" s="181">
        <v>7</v>
      </c>
      <c r="FD76" s="181">
        <v>61</v>
      </c>
      <c r="FE76" s="181">
        <v>708</v>
      </c>
      <c r="FF76" s="181">
        <v>18</v>
      </c>
      <c r="FG76" s="183" t="s">
        <v>306</v>
      </c>
      <c r="FH76" s="174">
        <v>1259.0000000000002</v>
      </c>
      <c r="FI76" s="75"/>
      <c r="FJ76" s="75"/>
      <c r="FK76" s="75"/>
      <c r="FL76" s="75"/>
      <c r="FM76" s="75"/>
      <c r="FN76" s="75"/>
      <c r="FO76" s="75"/>
      <c r="FP76" s="75"/>
      <c r="FQ76" s="75"/>
      <c r="FR76" s="75"/>
      <c r="FS76" s="75"/>
      <c r="FT76" s="75"/>
      <c r="FU76" s="75"/>
      <c r="FV76" s="75"/>
      <c r="FW76" s="75"/>
      <c r="FX76" s="75"/>
      <c r="FY76" s="75"/>
      <c r="FZ76" s="75"/>
      <c r="GA76" s="75"/>
      <c r="GB76" s="75"/>
      <c r="GC76" s="75"/>
      <c r="GD76" s="75"/>
      <c r="GE76" s="75"/>
      <c r="GF76" s="75"/>
      <c r="GG76" s="75"/>
      <c r="GH76" s="75"/>
      <c r="GI76" s="75"/>
      <c r="GJ76" s="75"/>
      <c r="GK76" s="75"/>
      <c r="GL76" s="75"/>
      <c r="GM76" s="75"/>
      <c r="GN76" s="75"/>
      <c r="GO76" s="75"/>
      <c r="GP76" s="75"/>
      <c r="GQ76" s="75"/>
      <c r="GR76" s="75"/>
      <c r="GS76" s="75"/>
      <c r="GT76" s="75"/>
      <c r="GU76" s="75"/>
      <c r="GV76" s="75"/>
      <c r="GW76" s="75"/>
      <c r="GX76" s="75"/>
      <c r="GY76" s="75"/>
      <c r="GZ76" s="75"/>
      <c r="HA76" s="75"/>
      <c r="HB76" s="75"/>
      <c r="HC76" s="75"/>
      <c r="HD76" s="75"/>
      <c r="HE76" s="75"/>
      <c r="HF76" s="75"/>
      <c r="HG76" s="75"/>
      <c r="HH76" s="75"/>
      <c r="HI76" s="75"/>
      <c r="HJ76" s="75"/>
      <c r="HK76" s="75"/>
      <c r="HL76" s="75"/>
      <c r="HM76" s="75"/>
      <c r="HN76" s="75"/>
      <c r="HO76" s="75"/>
      <c r="HP76" s="75"/>
      <c r="HQ76" s="75"/>
      <c r="HR76" s="75"/>
      <c r="HS76" s="75"/>
      <c r="HT76" s="75"/>
      <c r="HU76" s="75"/>
      <c r="HV76" s="75"/>
      <c r="HW76" s="75"/>
      <c r="HX76" s="75"/>
      <c r="HY76" s="75"/>
      <c r="HZ76" s="75"/>
      <c r="IA76" s="75"/>
      <c r="IB76" s="75"/>
      <c r="IC76" s="75"/>
      <c r="ID76" s="75"/>
      <c r="IE76" s="75"/>
      <c r="IF76" s="75"/>
      <c r="IG76" s="75"/>
      <c r="IH76" s="75"/>
      <c r="II76" s="75"/>
      <c r="IJ76" s="75"/>
      <c r="IK76" s="75"/>
      <c r="IL76" s="75"/>
      <c r="IM76" s="75"/>
      <c r="IN76" s="75"/>
      <c r="IO76" s="75"/>
      <c r="IP76" s="75"/>
      <c r="IQ76" s="75"/>
      <c r="IR76" s="75"/>
      <c r="IS76" s="75"/>
      <c r="IT76" s="75"/>
      <c r="IU76" s="167"/>
    </row>
    <row r="77" spans="1:255" x14ac:dyDescent="0.2">
      <c r="A77" s="161" t="s">
        <v>619</v>
      </c>
      <c r="B77" s="176" t="s">
        <v>106</v>
      </c>
      <c r="C77" s="163">
        <v>100093</v>
      </c>
      <c r="D77" s="177" t="s">
        <v>419</v>
      </c>
      <c r="E77" s="312" t="s">
        <v>306</v>
      </c>
      <c r="F77" s="324">
        <v>92</v>
      </c>
      <c r="G77" s="324">
        <v>635</v>
      </c>
      <c r="H77" s="324">
        <v>881</v>
      </c>
      <c r="I77" s="324">
        <v>24</v>
      </c>
      <c r="J77" s="324">
        <v>27</v>
      </c>
      <c r="K77" s="324">
        <v>1992</v>
      </c>
      <c r="L77" s="324">
        <v>51</v>
      </c>
      <c r="M77" s="324"/>
      <c r="N77" s="172">
        <v>3706</v>
      </c>
      <c r="O77" s="178" t="s">
        <v>306</v>
      </c>
      <c r="P77" s="179">
        <v>97</v>
      </c>
      <c r="Q77" s="179">
        <v>591</v>
      </c>
      <c r="R77" s="180">
        <v>680</v>
      </c>
      <c r="S77" s="179">
        <v>19</v>
      </c>
      <c r="T77" s="179">
        <v>65</v>
      </c>
      <c r="U77" s="179">
        <v>2182</v>
      </c>
      <c r="V77" s="179">
        <v>54</v>
      </c>
      <c r="W77" s="178" t="s">
        <v>306</v>
      </c>
      <c r="X77" s="173">
        <v>3693</v>
      </c>
      <c r="Y77" s="179" t="s">
        <v>306</v>
      </c>
      <c r="Z77" s="179">
        <v>82</v>
      </c>
      <c r="AA77" s="179">
        <v>633</v>
      </c>
      <c r="AB77" s="180">
        <v>783</v>
      </c>
      <c r="AC77" s="179">
        <v>50</v>
      </c>
      <c r="AD77" s="179">
        <v>86</v>
      </c>
      <c r="AE77" s="179">
        <v>1986</v>
      </c>
      <c r="AF77" s="179">
        <v>122</v>
      </c>
      <c r="AG77" s="178" t="s">
        <v>306</v>
      </c>
      <c r="AH77" s="173">
        <v>3746</v>
      </c>
      <c r="AI77" s="178" t="s">
        <v>306</v>
      </c>
      <c r="AJ77" s="179">
        <v>109</v>
      </c>
      <c r="AK77" s="179">
        <v>769</v>
      </c>
      <c r="AL77" s="180">
        <v>731</v>
      </c>
      <c r="AM77" s="179">
        <v>45</v>
      </c>
      <c r="AN77" s="179">
        <v>103</v>
      </c>
      <c r="AO77" s="179">
        <v>1894</v>
      </c>
      <c r="AP77" s="179">
        <v>157</v>
      </c>
      <c r="AQ77" s="179" t="s">
        <v>306</v>
      </c>
      <c r="AR77" s="269">
        <v>3811</v>
      </c>
      <c r="AS77" s="178" t="s">
        <v>306</v>
      </c>
      <c r="AT77" s="179">
        <v>89</v>
      </c>
      <c r="AU77" s="179">
        <v>838</v>
      </c>
      <c r="AV77" s="180">
        <v>747</v>
      </c>
      <c r="AW77" s="179">
        <v>25</v>
      </c>
      <c r="AX77" s="179">
        <v>97</v>
      </c>
      <c r="AY77" s="179">
        <v>1884</v>
      </c>
      <c r="AZ77" s="179">
        <v>162</v>
      </c>
      <c r="BA77" s="179" t="s">
        <v>306</v>
      </c>
      <c r="BB77" s="269">
        <v>3846</v>
      </c>
      <c r="BC77" s="178" t="s">
        <v>306</v>
      </c>
      <c r="BD77" s="179">
        <v>83</v>
      </c>
      <c r="BE77" s="179">
        <v>794</v>
      </c>
      <c r="BF77" s="180">
        <v>659</v>
      </c>
      <c r="BG77" s="179">
        <v>33</v>
      </c>
      <c r="BH77" s="179">
        <v>72</v>
      </c>
      <c r="BI77" s="179">
        <v>1975</v>
      </c>
      <c r="BJ77" s="179">
        <v>123</v>
      </c>
      <c r="BK77" s="179" t="s">
        <v>306</v>
      </c>
      <c r="BL77" s="269">
        <v>3741.0000000000023</v>
      </c>
      <c r="BM77" s="183" t="s">
        <v>306</v>
      </c>
      <c r="BN77" s="181">
        <v>96</v>
      </c>
      <c r="BO77" s="181">
        <v>917</v>
      </c>
      <c r="BP77" s="181">
        <v>665</v>
      </c>
      <c r="BQ77" s="181">
        <v>6</v>
      </c>
      <c r="BR77" s="181">
        <v>62</v>
      </c>
      <c r="BS77" s="181">
        <v>1917</v>
      </c>
      <c r="BT77" s="181">
        <v>106</v>
      </c>
      <c r="BU77" s="183" t="s">
        <v>306</v>
      </c>
      <c r="BV77" s="173">
        <v>3769</v>
      </c>
      <c r="BW77" s="181" t="s">
        <v>306</v>
      </c>
      <c r="BX77" s="181">
        <v>65</v>
      </c>
      <c r="BY77" s="181">
        <v>800</v>
      </c>
      <c r="BZ77" s="181">
        <v>548</v>
      </c>
      <c r="CA77" s="181">
        <v>6</v>
      </c>
      <c r="CB77" s="181">
        <v>61</v>
      </c>
      <c r="CC77" s="181">
        <v>1791</v>
      </c>
      <c r="CD77" s="181">
        <v>176</v>
      </c>
      <c r="CE77" s="181" t="s">
        <v>306</v>
      </c>
      <c r="CF77" s="173">
        <v>3449</v>
      </c>
      <c r="CG77" s="181" t="s">
        <v>306</v>
      </c>
      <c r="CH77" s="181">
        <v>81</v>
      </c>
      <c r="CI77" s="181">
        <v>677</v>
      </c>
      <c r="CJ77" s="181">
        <v>461</v>
      </c>
      <c r="CK77" s="181">
        <v>19</v>
      </c>
      <c r="CL77" s="181">
        <v>79</v>
      </c>
      <c r="CM77" s="181">
        <v>1815</v>
      </c>
      <c r="CN77" s="181">
        <v>139</v>
      </c>
      <c r="CO77" s="181" t="s">
        <v>306</v>
      </c>
      <c r="CP77" s="173">
        <v>3275</v>
      </c>
      <c r="CQ77" s="183" t="s">
        <v>306</v>
      </c>
      <c r="CR77" s="181">
        <v>75</v>
      </c>
      <c r="CS77" s="181">
        <v>610</v>
      </c>
      <c r="CT77" s="181">
        <v>480</v>
      </c>
      <c r="CU77" s="181">
        <v>28</v>
      </c>
      <c r="CV77" s="181">
        <v>49</v>
      </c>
      <c r="CW77" s="181">
        <v>1959</v>
      </c>
      <c r="CX77" s="181">
        <v>164</v>
      </c>
      <c r="CY77" s="181" t="s">
        <v>306</v>
      </c>
      <c r="CZ77" s="173">
        <v>3366</v>
      </c>
      <c r="DA77" s="183" t="s">
        <v>306</v>
      </c>
      <c r="DB77" s="181">
        <v>43</v>
      </c>
      <c r="DC77" s="181">
        <v>672</v>
      </c>
      <c r="DD77" s="181">
        <v>368</v>
      </c>
      <c r="DE77" s="181">
        <v>30</v>
      </c>
      <c r="DF77" s="181">
        <v>26</v>
      </c>
      <c r="DG77" s="181">
        <v>1699</v>
      </c>
      <c r="DH77" s="181">
        <v>177</v>
      </c>
      <c r="DI77" s="181" t="s">
        <v>306</v>
      </c>
      <c r="DJ77" s="173">
        <v>3016</v>
      </c>
      <c r="DK77" s="183" t="s">
        <v>306</v>
      </c>
      <c r="DL77" s="181">
        <v>40</v>
      </c>
      <c r="DM77" s="181">
        <v>711</v>
      </c>
      <c r="DN77" s="181">
        <v>348</v>
      </c>
      <c r="DO77" s="181">
        <v>33</v>
      </c>
      <c r="DP77" s="181">
        <v>37</v>
      </c>
      <c r="DQ77" s="181">
        <v>1584</v>
      </c>
      <c r="DR77" s="181">
        <v>148</v>
      </c>
      <c r="DS77" s="181" t="s">
        <v>306</v>
      </c>
      <c r="DT77" s="173">
        <v>2903</v>
      </c>
      <c r="DU77" s="181" t="s">
        <v>306</v>
      </c>
      <c r="DV77" s="181">
        <v>32</v>
      </c>
      <c r="DW77" s="181">
        <v>704</v>
      </c>
      <c r="DX77" s="181">
        <v>277</v>
      </c>
      <c r="DY77" s="181">
        <v>36</v>
      </c>
      <c r="DZ77" s="181">
        <v>31</v>
      </c>
      <c r="EA77" s="181">
        <v>1591</v>
      </c>
      <c r="EB77" s="181">
        <v>144</v>
      </c>
      <c r="EC77" s="181" t="s">
        <v>306</v>
      </c>
      <c r="ED77" s="173">
        <v>2819</v>
      </c>
      <c r="EE77" s="181" t="s">
        <v>306</v>
      </c>
      <c r="EF77" s="181">
        <v>25</v>
      </c>
      <c r="EG77" s="181">
        <v>681</v>
      </c>
      <c r="EH77" s="181">
        <v>273</v>
      </c>
      <c r="EI77" s="181">
        <v>46</v>
      </c>
      <c r="EJ77" s="181">
        <v>17</v>
      </c>
      <c r="EK77" s="181">
        <v>1427</v>
      </c>
      <c r="EL77" s="181">
        <v>163</v>
      </c>
      <c r="EM77" s="183" t="s">
        <v>306</v>
      </c>
      <c r="EN77" s="173">
        <v>2635</v>
      </c>
      <c r="EO77" s="181" t="s">
        <v>306</v>
      </c>
      <c r="EP77" s="181">
        <v>34</v>
      </c>
      <c r="EQ77" s="181">
        <v>696</v>
      </c>
      <c r="ER77" s="181">
        <v>350</v>
      </c>
      <c r="ES77" s="181">
        <v>54</v>
      </c>
      <c r="ET77" s="181">
        <v>32</v>
      </c>
      <c r="EU77" s="181">
        <v>1324</v>
      </c>
      <c r="EV77" s="181">
        <v>147</v>
      </c>
      <c r="EW77" s="181" t="s">
        <v>306</v>
      </c>
      <c r="EX77" s="173">
        <v>2639</v>
      </c>
      <c r="EY77" s="181" t="s">
        <v>306</v>
      </c>
      <c r="EZ77" s="181">
        <v>36</v>
      </c>
      <c r="FA77" s="181">
        <v>632</v>
      </c>
      <c r="FB77" s="181">
        <v>252</v>
      </c>
      <c r="FC77" s="181">
        <v>30</v>
      </c>
      <c r="FD77" s="181">
        <v>26</v>
      </c>
      <c r="FE77" s="181">
        <v>1318</v>
      </c>
      <c r="FF77" s="181">
        <v>122</v>
      </c>
      <c r="FG77" s="181" t="s">
        <v>306</v>
      </c>
      <c r="FH77" s="174">
        <v>2420</v>
      </c>
      <c r="FI77" s="75"/>
      <c r="FJ77" s="75"/>
      <c r="FK77" s="75"/>
      <c r="FL77" s="75"/>
      <c r="FM77" s="75"/>
      <c r="FN77" s="75"/>
      <c r="FO77" s="75"/>
      <c r="FP77" s="75"/>
      <c r="FQ77" s="75"/>
      <c r="FR77" s="75"/>
      <c r="FS77" s="75"/>
      <c r="FT77" s="75"/>
      <c r="FU77" s="75"/>
      <c r="FV77" s="75"/>
      <c r="FW77" s="75"/>
      <c r="FX77" s="75"/>
      <c r="FY77" s="75"/>
      <c r="FZ77" s="75"/>
      <c r="GA77" s="75"/>
      <c r="GB77" s="75"/>
      <c r="GC77" s="75"/>
      <c r="GD77" s="75"/>
      <c r="GE77" s="75"/>
      <c r="GF77" s="75"/>
      <c r="GG77" s="75"/>
      <c r="GH77" s="75"/>
      <c r="GI77" s="75"/>
      <c r="GJ77" s="75"/>
      <c r="GK77" s="75"/>
      <c r="GL77" s="75"/>
      <c r="GM77" s="75"/>
      <c r="GN77" s="75"/>
      <c r="GO77" s="75"/>
      <c r="GP77" s="75"/>
      <c r="GQ77" s="75"/>
      <c r="GR77" s="75"/>
      <c r="GS77" s="75"/>
      <c r="GT77" s="75"/>
      <c r="GU77" s="75"/>
      <c r="GV77" s="75"/>
      <c r="GW77" s="75"/>
      <c r="GX77" s="75"/>
      <c r="GY77" s="75"/>
      <c r="GZ77" s="75"/>
      <c r="HA77" s="75"/>
      <c r="HB77" s="75"/>
      <c r="HC77" s="75"/>
      <c r="HD77" s="75"/>
      <c r="HE77" s="75"/>
      <c r="HF77" s="75"/>
      <c r="HG77" s="75"/>
      <c r="HH77" s="75"/>
      <c r="HI77" s="75"/>
      <c r="HJ77" s="75"/>
      <c r="HK77" s="75"/>
      <c r="HL77" s="75"/>
      <c r="HM77" s="75"/>
      <c r="HN77" s="75"/>
      <c r="HO77" s="75"/>
      <c r="HP77" s="75"/>
      <c r="HQ77" s="75"/>
      <c r="HR77" s="75"/>
      <c r="HS77" s="75"/>
      <c r="HT77" s="75"/>
      <c r="HU77" s="75"/>
      <c r="HV77" s="75"/>
      <c r="HW77" s="75"/>
      <c r="HX77" s="75"/>
      <c r="HY77" s="75"/>
      <c r="HZ77" s="75"/>
      <c r="IA77" s="75"/>
      <c r="IB77" s="75"/>
      <c r="IC77" s="75"/>
      <c r="ID77" s="75"/>
      <c r="IE77" s="75"/>
      <c r="IF77" s="75"/>
      <c r="IG77" s="75"/>
      <c r="IH77" s="75"/>
      <c r="II77" s="75"/>
      <c r="IJ77" s="75"/>
      <c r="IK77" s="75"/>
      <c r="IL77" s="75"/>
      <c r="IM77" s="75"/>
      <c r="IN77" s="75"/>
      <c r="IO77" s="75"/>
      <c r="IP77" s="75"/>
      <c r="IQ77" s="75"/>
      <c r="IR77" s="75"/>
      <c r="IS77" s="75"/>
      <c r="IT77" s="75"/>
      <c r="IU77" s="167"/>
    </row>
    <row r="78" spans="1:255" x14ac:dyDescent="0.2">
      <c r="A78" s="161" t="s">
        <v>116</v>
      </c>
      <c r="B78" s="176" t="s">
        <v>128</v>
      </c>
      <c r="C78" s="163">
        <v>100098</v>
      </c>
      <c r="D78" s="177" t="s">
        <v>420</v>
      </c>
      <c r="E78" s="324"/>
      <c r="F78" s="312" t="s">
        <v>306</v>
      </c>
      <c r="G78" s="324"/>
      <c r="H78" s="324"/>
      <c r="I78" s="324"/>
      <c r="J78" s="312" t="s">
        <v>306</v>
      </c>
      <c r="K78" s="324"/>
      <c r="L78" s="324"/>
      <c r="M78" s="324"/>
      <c r="N78" s="313" t="s">
        <v>306</v>
      </c>
      <c r="O78" s="178"/>
      <c r="P78" s="179"/>
      <c r="Q78" s="179"/>
      <c r="R78" s="180"/>
      <c r="S78" s="179"/>
      <c r="T78" s="179"/>
      <c r="U78" s="178" t="s">
        <v>306</v>
      </c>
      <c r="V78" s="179"/>
      <c r="W78" s="179"/>
      <c r="X78" s="173" t="s">
        <v>306</v>
      </c>
      <c r="Y78" s="178"/>
      <c r="Z78" s="179"/>
      <c r="AA78" s="179"/>
      <c r="AB78" s="180"/>
      <c r="AC78" s="179"/>
      <c r="AD78" s="179"/>
      <c r="AE78" s="179"/>
      <c r="AF78" s="179"/>
      <c r="AG78" s="179"/>
      <c r="AH78" s="173"/>
      <c r="AI78" s="178" t="s">
        <v>306</v>
      </c>
      <c r="AJ78" s="179" t="s">
        <v>306</v>
      </c>
      <c r="AK78" s="179" t="s">
        <v>306</v>
      </c>
      <c r="AL78" s="180" t="s">
        <v>306</v>
      </c>
      <c r="AM78" s="179" t="s">
        <v>306</v>
      </c>
      <c r="AN78" s="179" t="s">
        <v>306</v>
      </c>
      <c r="AO78" s="179" t="s">
        <v>306</v>
      </c>
      <c r="AP78" s="179" t="s">
        <v>306</v>
      </c>
      <c r="AQ78" s="179" t="s">
        <v>306</v>
      </c>
      <c r="AR78" s="269" t="s">
        <v>306</v>
      </c>
      <c r="AS78" s="178" t="s">
        <v>306</v>
      </c>
      <c r="AT78" s="179" t="s">
        <v>306</v>
      </c>
      <c r="AU78" s="179" t="s">
        <v>306</v>
      </c>
      <c r="AV78" s="180" t="s">
        <v>306</v>
      </c>
      <c r="AW78" s="179" t="s">
        <v>306</v>
      </c>
      <c r="AX78" s="179" t="s">
        <v>306</v>
      </c>
      <c r="AY78" s="179" t="s">
        <v>306</v>
      </c>
      <c r="AZ78" s="179" t="s">
        <v>306</v>
      </c>
      <c r="BA78" s="179" t="s">
        <v>306</v>
      </c>
      <c r="BB78" s="269" t="s">
        <v>306</v>
      </c>
      <c r="BC78" s="178" t="s">
        <v>306</v>
      </c>
      <c r="BD78" s="179" t="s">
        <v>306</v>
      </c>
      <c r="BE78" s="179" t="s">
        <v>306</v>
      </c>
      <c r="BF78" s="180" t="s">
        <v>306</v>
      </c>
      <c r="BG78" s="179" t="s">
        <v>306</v>
      </c>
      <c r="BH78" s="179" t="s">
        <v>306</v>
      </c>
      <c r="BI78" s="179" t="s">
        <v>306</v>
      </c>
      <c r="BJ78" s="179" t="s">
        <v>306</v>
      </c>
      <c r="BK78" s="179" t="s">
        <v>306</v>
      </c>
      <c r="BL78" s="269" t="s">
        <v>306</v>
      </c>
      <c r="BM78" s="183" t="s">
        <v>306</v>
      </c>
      <c r="BN78" s="183" t="s">
        <v>306</v>
      </c>
      <c r="BO78" s="183" t="s">
        <v>306</v>
      </c>
      <c r="BP78" s="183" t="s">
        <v>306</v>
      </c>
      <c r="BQ78" s="183" t="s">
        <v>306</v>
      </c>
      <c r="BR78" s="181" t="s">
        <v>306</v>
      </c>
      <c r="BS78" s="183" t="s">
        <v>306</v>
      </c>
      <c r="BT78" s="183" t="s">
        <v>306</v>
      </c>
      <c r="BU78" s="183" t="s">
        <v>306</v>
      </c>
      <c r="BV78" s="173" t="s">
        <v>306</v>
      </c>
      <c r="BW78" s="183" t="s">
        <v>306</v>
      </c>
      <c r="BX78" s="183" t="s">
        <v>306</v>
      </c>
      <c r="BY78" s="183" t="s">
        <v>306</v>
      </c>
      <c r="BZ78" s="183" t="s">
        <v>306</v>
      </c>
      <c r="CA78" s="183" t="s">
        <v>306</v>
      </c>
      <c r="CB78" s="181" t="s">
        <v>306</v>
      </c>
      <c r="CC78" s="181" t="s">
        <v>306</v>
      </c>
      <c r="CD78" s="183" t="s">
        <v>306</v>
      </c>
      <c r="CE78" s="183" t="s">
        <v>306</v>
      </c>
      <c r="CF78" s="173" t="s">
        <v>306</v>
      </c>
      <c r="CG78" s="183" t="s">
        <v>306</v>
      </c>
      <c r="CH78" s="181" t="s">
        <v>306</v>
      </c>
      <c r="CI78" s="183" t="s">
        <v>306</v>
      </c>
      <c r="CJ78" s="183" t="s">
        <v>306</v>
      </c>
      <c r="CK78" s="183" t="s">
        <v>306</v>
      </c>
      <c r="CL78" s="181" t="s">
        <v>306</v>
      </c>
      <c r="CM78" s="181" t="s">
        <v>306</v>
      </c>
      <c r="CN78" s="183" t="s">
        <v>306</v>
      </c>
      <c r="CO78" s="183" t="s">
        <v>306</v>
      </c>
      <c r="CP78" s="173" t="s">
        <v>306</v>
      </c>
      <c r="CQ78" s="183" t="s">
        <v>306</v>
      </c>
      <c r="CR78" s="183" t="s">
        <v>306</v>
      </c>
      <c r="CS78" s="183" t="s">
        <v>306</v>
      </c>
      <c r="CT78" s="183" t="s">
        <v>306</v>
      </c>
      <c r="CU78" s="183" t="s">
        <v>306</v>
      </c>
      <c r="CV78" s="183" t="s">
        <v>306</v>
      </c>
      <c r="CW78" s="181" t="s">
        <v>306</v>
      </c>
      <c r="CX78" s="183" t="s">
        <v>306</v>
      </c>
      <c r="CY78" s="183" t="s">
        <v>306</v>
      </c>
      <c r="CZ78" s="173" t="s">
        <v>306</v>
      </c>
      <c r="DA78" s="183" t="s">
        <v>306</v>
      </c>
      <c r="DB78" s="183" t="s">
        <v>306</v>
      </c>
      <c r="DC78" s="183" t="s">
        <v>306</v>
      </c>
      <c r="DD78" s="183" t="s">
        <v>306</v>
      </c>
      <c r="DE78" s="183" t="s">
        <v>306</v>
      </c>
      <c r="DF78" s="183" t="s">
        <v>306</v>
      </c>
      <c r="DG78" s="183" t="s">
        <v>306</v>
      </c>
      <c r="DH78" s="183" t="s">
        <v>306</v>
      </c>
      <c r="DI78" s="183" t="s">
        <v>306</v>
      </c>
      <c r="DJ78" s="173" t="s">
        <v>306</v>
      </c>
      <c r="DK78" s="183" t="s">
        <v>306</v>
      </c>
      <c r="DL78" s="183" t="s">
        <v>306</v>
      </c>
      <c r="DM78" s="181" t="s">
        <v>306</v>
      </c>
      <c r="DN78" s="183" t="s">
        <v>306</v>
      </c>
      <c r="DO78" s="183" t="s">
        <v>306</v>
      </c>
      <c r="DP78" s="183" t="s">
        <v>306</v>
      </c>
      <c r="DQ78" s="181" t="s">
        <v>306</v>
      </c>
      <c r="DR78" s="183" t="s">
        <v>306</v>
      </c>
      <c r="DS78" s="183" t="s">
        <v>306</v>
      </c>
      <c r="DT78" s="173" t="s">
        <v>306</v>
      </c>
      <c r="DU78" s="183" t="s">
        <v>306</v>
      </c>
      <c r="DV78" s="181" t="s">
        <v>306</v>
      </c>
      <c r="DW78" s="183" t="s">
        <v>306</v>
      </c>
      <c r="DX78" s="183" t="s">
        <v>306</v>
      </c>
      <c r="DY78" s="183" t="s">
        <v>306</v>
      </c>
      <c r="DZ78" s="183" t="s">
        <v>306</v>
      </c>
      <c r="EA78" s="181" t="s">
        <v>306</v>
      </c>
      <c r="EB78" s="183" t="s">
        <v>306</v>
      </c>
      <c r="EC78" s="183" t="s">
        <v>306</v>
      </c>
      <c r="ED78" s="173" t="s">
        <v>306</v>
      </c>
      <c r="EE78" s="183" t="s">
        <v>306</v>
      </c>
      <c r="EF78" s="181" t="s">
        <v>306</v>
      </c>
      <c r="EG78" s="183" t="s">
        <v>306</v>
      </c>
      <c r="EH78" s="183" t="s">
        <v>306</v>
      </c>
      <c r="EI78" s="183" t="s">
        <v>306</v>
      </c>
      <c r="EJ78" s="181" t="s">
        <v>306</v>
      </c>
      <c r="EK78" s="181" t="s">
        <v>306</v>
      </c>
      <c r="EL78" s="183" t="s">
        <v>306</v>
      </c>
      <c r="EM78" s="183" t="s">
        <v>306</v>
      </c>
      <c r="EN78" s="173" t="s">
        <v>306</v>
      </c>
      <c r="EO78" s="183" t="s">
        <v>306</v>
      </c>
      <c r="EP78" s="181" t="s">
        <v>306</v>
      </c>
      <c r="EQ78" s="183" t="s">
        <v>306</v>
      </c>
      <c r="ER78" s="183" t="s">
        <v>306</v>
      </c>
      <c r="ES78" s="183" t="s">
        <v>306</v>
      </c>
      <c r="ET78" s="181" t="s">
        <v>306</v>
      </c>
      <c r="EU78" s="183" t="s">
        <v>306</v>
      </c>
      <c r="EV78" s="183" t="s">
        <v>306</v>
      </c>
      <c r="EW78" s="183" t="s">
        <v>306</v>
      </c>
      <c r="EX78" s="173" t="s">
        <v>306</v>
      </c>
      <c r="EY78" s="183" t="s">
        <v>306</v>
      </c>
      <c r="EZ78" s="183" t="s">
        <v>306</v>
      </c>
      <c r="FA78" s="183" t="s">
        <v>306</v>
      </c>
      <c r="FB78" s="183" t="s">
        <v>306</v>
      </c>
      <c r="FC78" s="183" t="s">
        <v>306</v>
      </c>
      <c r="FD78" s="181" t="s">
        <v>306</v>
      </c>
      <c r="FE78" s="183" t="s">
        <v>306</v>
      </c>
      <c r="FF78" s="183" t="s">
        <v>306</v>
      </c>
      <c r="FG78" s="183" t="s">
        <v>306</v>
      </c>
      <c r="FH78" s="174" t="s">
        <v>306</v>
      </c>
      <c r="FI78" s="75"/>
      <c r="FJ78" s="75"/>
      <c r="FK78" s="75"/>
      <c r="FL78" s="75"/>
      <c r="FM78" s="75"/>
      <c r="FN78" s="75"/>
      <c r="FO78" s="75"/>
      <c r="FP78" s="75"/>
      <c r="FQ78" s="75"/>
      <c r="FR78" s="75"/>
      <c r="FS78" s="75"/>
      <c r="FT78" s="75"/>
      <c r="FU78" s="75"/>
      <c r="FV78" s="75"/>
      <c r="FW78" s="75"/>
      <c r="FX78" s="75"/>
      <c r="FY78" s="75"/>
      <c r="FZ78" s="75"/>
      <c r="GA78" s="75"/>
      <c r="GB78" s="75"/>
      <c r="GC78" s="75"/>
      <c r="GD78" s="75"/>
      <c r="GE78" s="75"/>
      <c r="GF78" s="75"/>
      <c r="GG78" s="75"/>
      <c r="GH78" s="75"/>
      <c r="GI78" s="75"/>
      <c r="GJ78" s="75"/>
      <c r="GK78" s="75"/>
      <c r="GL78" s="75"/>
      <c r="GM78" s="75"/>
      <c r="GN78" s="75"/>
      <c r="GO78" s="75"/>
      <c r="GP78" s="75"/>
      <c r="GQ78" s="75"/>
      <c r="GR78" s="75"/>
      <c r="GS78" s="75"/>
      <c r="GT78" s="75"/>
      <c r="GU78" s="75"/>
      <c r="GV78" s="75"/>
      <c r="GW78" s="75"/>
      <c r="GX78" s="75"/>
      <c r="GY78" s="75"/>
      <c r="GZ78" s="75"/>
      <c r="HA78" s="75"/>
      <c r="HB78" s="75"/>
      <c r="HC78" s="75"/>
      <c r="HD78" s="75"/>
      <c r="HE78" s="75"/>
      <c r="HF78" s="75"/>
      <c r="HG78" s="75"/>
      <c r="HH78" s="75"/>
      <c r="HI78" s="75"/>
      <c r="HJ78" s="75"/>
      <c r="HK78" s="75"/>
      <c r="HL78" s="75"/>
      <c r="HM78" s="75"/>
      <c r="HN78" s="75"/>
      <c r="HO78" s="75"/>
      <c r="HP78" s="75"/>
      <c r="HQ78" s="75"/>
      <c r="HR78" s="75"/>
      <c r="HS78" s="75"/>
      <c r="HT78" s="75"/>
      <c r="HU78" s="75"/>
      <c r="HV78" s="75"/>
      <c r="HW78" s="75"/>
      <c r="HX78" s="75"/>
      <c r="HY78" s="75"/>
      <c r="HZ78" s="75"/>
      <c r="IA78" s="75"/>
      <c r="IB78" s="75"/>
      <c r="IC78" s="75"/>
      <c r="ID78" s="75"/>
      <c r="IE78" s="75"/>
      <c r="IF78" s="75"/>
      <c r="IG78" s="75"/>
      <c r="IH78" s="75"/>
      <c r="II78" s="75"/>
      <c r="IJ78" s="75"/>
      <c r="IK78" s="75"/>
      <c r="IL78" s="75"/>
      <c r="IM78" s="75"/>
      <c r="IN78" s="75"/>
      <c r="IO78" s="75"/>
      <c r="IP78" s="75"/>
      <c r="IQ78" s="75"/>
      <c r="IR78" s="75"/>
      <c r="IS78" s="75"/>
      <c r="IT78" s="75"/>
      <c r="IU78" s="167"/>
    </row>
    <row r="79" spans="1:255" x14ac:dyDescent="0.2">
      <c r="A79" s="161" t="s">
        <v>619</v>
      </c>
      <c r="B79" s="176" t="s">
        <v>118</v>
      </c>
      <c r="C79" s="163">
        <v>100099</v>
      </c>
      <c r="D79" s="177" t="s">
        <v>421</v>
      </c>
      <c r="E79" s="324"/>
      <c r="F79" s="324">
        <v>42</v>
      </c>
      <c r="G79" s="324">
        <v>69</v>
      </c>
      <c r="H79" s="324">
        <v>20</v>
      </c>
      <c r="I79" s="312" t="s">
        <v>306</v>
      </c>
      <c r="J79" s="324">
        <v>131</v>
      </c>
      <c r="K79" s="324">
        <v>1372</v>
      </c>
      <c r="L79" s="312" t="s">
        <v>306</v>
      </c>
      <c r="M79" s="312" t="s">
        <v>306</v>
      </c>
      <c r="N79" s="172">
        <v>1640</v>
      </c>
      <c r="O79" s="178" t="s">
        <v>306</v>
      </c>
      <c r="P79" s="179">
        <v>12</v>
      </c>
      <c r="Q79" s="179">
        <v>6</v>
      </c>
      <c r="R79" s="178" t="s">
        <v>306</v>
      </c>
      <c r="S79" s="178" t="s">
        <v>306</v>
      </c>
      <c r="T79" s="179">
        <v>132</v>
      </c>
      <c r="U79" s="179">
        <v>257</v>
      </c>
      <c r="V79" s="179"/>
      <c r="W79" s="178" t="s">
        <v>306</v>
      </c>
      <c r="X79" s="173">
        <v>412</v>
      </c>
      <c r="Y79" s="179" t="s">
        <v>306</v>
      </c>
      <c r="Z79" s="179">
        <v>11</v>
      </c>
      <c r="AA79" s="179">
        <v>14</v>
      </c>
      <c r="AB79" s="178" t="s">
        <v>306</v>
      </c>
      <c r="AC79" s="178" t="s">
        <v>306</v>
      </c>
      <c r="AD79" s="179">
        <v>163</v>
      </c>
      <c r="AE79" s="179">
        <v>142</v>
      </c>
      <c r="AF79" s="179"/>
      <c r="AG79" s="179"/>
      <c r="AH79" s="173">
        <v>335</v>
      </c>
      <c r="AI79" s="178" t="s">
        <v>306</v>
      </c>
      <c r="AJ79" s="179">
        <v>10</v>
      </c>
      <c r="AK79" s="179">
        <v>50</v>
      </c>
      <c r="AL79" s="180" t="s">
        <v>306</v>
      </c>
      <c r="AM79" s="179" t="s">
        <v>306</v>
      </c>
      <c r="AN79" s="179">
        <v>36</v>
      </c>
      <c r="AO79" s="179">
        <v>142</v>
      </c>
      <c r="AP79" s="179" t="s">
        <v>306</v>
      </c>
      <c r="AQ79" s="179" t="s">
        <v>306</v>
      </c>
      <c r="AR79" s="269">
        <v>243</v>
      </c>
      <c r="AS79" s="178" t="s">
        <v>306</v>
      </c>
      <c r="AT79" s="179">
        <v>12</v>
      </c>
      <c r="AU79" s="179">
        <v>26</v>
      </c>
      <c r="AV79" s="180" t="s">
        <v>306</v>
      </c>
      <c r="AW79" s="179" t="s">
        <v>306</v>
      </c>
      <c r="AX79" s="179">
        <v>39</v>
      </c>
      <c r="AY79" s="179">
        <v>171</v>
      </c>
      <c r="AZ79" s="179" t="s">
        <v>306</v>
      </c>
      <c r="BA79" s="179" t="s">
        <v>306</v>
      </c>
      <c r="BB79" s="269">
        <v>251</v>
      </c>
      <c r="BC79" s="178" t="s">
        <v>306</v>
      </c>
      <c r="BD79" s="179">
        <v>7</v>
      </c>
      <c r="BE79" s="179">
        <v>5</v>
      </c>
      <c r="BF79" s="180" t="s">
        <v>306</v>
      </c>
      <c r="BG79" s="179" t="s">
        <v>306</v>
      </c>
      <c r="BH79" s="179">
        <v>8</v>
      </c>
      <c r="BI79" s="179" t="s">
        <v>306</v>
      </c>
      <c r="BJ79" s="179" t="s">
        <v>306</v>
      </c>
      <c r="BK79" s="179" t="s">
        <v>306</v>
      </c>
      <c r="BL79" s="269">
        <v>24</v>
      </c>
      <c r="BM79" s="183" t="s">
        <v>306</v>
      </c>
      <c r="BN79" s="181">
        <v>11</v>
      </c>
      <c r="BO79" s="181" t="s">
        <v>306</v>
      </c>
      <c r="BP79" s="183" t="s">
        <v>306</v>
      </c>
      <c r="BQ79" s="183" t="s">
        <v>306</v>
      </c>
      <c r="BR79" s="181">
        <v>7</v>
      </c>
      <c r="BS79" s="181">
        <v>7</v>
      </c>
      <c r="BT79" s="183" t="s">
        <v>306</v>
      </c>
      <c r="BU79" s="183" t="s">
        <v>306</v>
      </c>
      <c r="BV79" s="173">
        <v>26</v>
      </c>
      <c r="BW79" s="183" t="s">
        <v>306</v>
      </c>
      <c r="BX79" s="181">
        <v>19</v>
      </c>
      <c r="BY79" s="181" t="s">
        <v>306</v>
      </c>
      <c r="BZ79" s="183" t="s">
        <v>306</v>
      </c>
      <c r="CA79" s="183" t="s">
        <v>306</v>
      </c>
      <c r="CB79" s="181">
        <v>10</v>
      </c>
      <c r="CC79" s="181">
        <v>8</v>
      </c>
      <c r="CD79" s="183" t="s">
        <v>306</v>
      </c>
      <c r="CE79" s="183" t="s">
        <v>306</v>
      </c>
      <c r="CF79" s="173">
        <v>40</v>
      </c>
      <c r="CG79" s="183" t="s">
        <v>306</v>
      </c>
      <c r="CH79" s="181">
        <v>29</v>
      </c>
      <c r="CI79" s="181" t="s">
        <v>306</v>
      </c>
      <c r="CJ79" s="183" t="s">
        <v>306</v>
      </c>
      <c r="CK79" s="183" t="s">
        <v>306</v>
      </c>
      <c r="CL79" s="181">
        <v>16</v>
      </c>
      <c r="CM79" s="181">
        <v>6</v>
      </c>
      <c r="CN79" s="183" t="s">
        <v>306</v>
      </c>
      <c r="CO79" s="183" t="s">
        <v>306</v>
      </c>
      <c r="CP79" s="173">
        <v>52</v>
      </c>
      <c r="CQ79" s="183" t="s">
        <v>306</v>
      </c>
      <c r="CR79" s="181">
        <v>19</v>
      </c>
      <c r="CS79" s="181" t="s">
        <v>306</v>
      </c>
      <c r="CT79" s="183" t="s">
        <v>306</v>
      </c>
      <c r="CU79" s="183" t="s">
        <v>306</v>
      </c>
      <c r="CV79" s="181">
        <v>10</v>
      </c>
      <c r="CW79" s="181" t="s">
        <v>306</v>
      </c>
      <c r="CX79" s="183" t="s">
        <v>306</v>
      </c>
      <c r="CY79" s="183" t="s">
        <v>306</v>
      </c>
      <c r="CZ79" s="173">
        <v>35</v>
      </c>
      <c r="DA79" s="183" t="s">
        <v>306</v>
      </c>
      <c r="DB79" s="181">
        <v>38</v>
      </c>
      <c r="DC79" s="181" t="s">
        <v>306</v>
      </c>
      <c r="DD79" s="183" t="s">
        <v>306</v>
      </c>
      <c r="DE79" s="183" t="s">
        <v>306</v>
      </c>
      <c r="DF79" s="181">
        <v>7</v>
      </c>
      <c r="DG79" s="181">
        <v>5</v>
      </c>
      <c r="DH79" s="183" t="s">
        <v>306</v>
      </c>
      <c r="DI79" s="183" t="s">
        <v>306</v>
      </c>
      <c r="DJ79" s="173">
        <v>51</v>
      </c>
      <c r="DK79" s="183" t="s">
        <v>306</v>
      </c>
      <c r="DL79" s="181">
        <v>22</v>
      </c>
      <c r="DM79" s="181">
        <v>5</v>
      </c>
      <c r="DN79" s="183" t="s">
        <v>306</v>
      </c>
      <c r="DO79" s="183" t="s">
        <v>306</v>
      </c>
      <c r="DP79" s="181">
        <v>6</v>
      </c>
      <c r="DQ79" s="181">
        <v>5</v>
      </c>
      <c r="DR79" s="183" t="s">
        <v>306</v>
      </c>
      <c r="DS79" s="183" t="s">
        <v>306</v>
      </c>
      <c r="DT79" s="173">
        <v>38</v>
      </c>
      <c r="DU79" s="183" t="s">
        <v>306</v>
      </c>
      <c r="DV79" s="181">
        <v>14</v>
      </c>
      <c r="DW79" s="181">
        <v>7</v>
      </c>
      <c r="DX79" s="183" t="s">
        <v>306</v>
      </c>
      <c r="DY79" s="183" t="s">
        <v>306</v>
      </c>
      <c r="DZ79" s="181">
        <v>5</v>
      </c>
      <c r="EA79" s="181" t="s">
        <v>306</v>
      </c>
      <c r="EB79" s="183" t="s">
        <v>306</v>
      </c>
      <c r="EC79" s="183" t="s">
        <v>306</v>
      </c>
      <c r="ED79" s="173">
        <v>28</v>
      </c>
      <c r="EE79" s="183" t="s">
        <v>306</v>
      </c>
      <c r="EF79" s="181">
        <v>13</v>
      </c>
      <c r="EG79" s="181" t="s">
        <v>306</v>
      </c>
      <c r="EH79" s="183" t="s">
        <v>306</v>
      </c>
      <c r="EI79" s="181" t="s">
        <v>306</v>
      </c>
      <c r="EJ79" s="181" t="s">
        <v>306</v>
      </c>
      <c r="EK79" s="181" t="s">
        <v>306</v>
      </c>
      <c r="EL79" s="183" t="s">
        <v>306</v>
      </c>
      <c r="EM79" s="183" t="s">
        <v>306</v>
      </c>
      <c r="EN79" s="173">
        <v>26</v>
      </c>
      <c r="EO79" s="183" t="s">
        <v>306</v>
      </c>
      <c r="EP79" s="181">
        <v>10</v>
      </c>
      <c r="EQ79" s="181" t="s">
        <v>306</v>
      </c>
      <c r="ER79" s="181" t="s">
        <v>306</v>
      </c>
      <c r="ES79" s="183" t="s">
        <v>306</v>
      </c>
      <c r="ET79" s="181" t="s">
        <v>306</v>
      </c>
      <c r="EU79" s="181" t="s">
        <v>306</v>
      </c>
      <c r="EV79" s="183" t="s">
        <v>306</v>
      </c>
      <c r="EW79" s="183" t="s">
        <v>306</v>
      </c>
      <c r="EX79" s="173">
        <v>19</v>
      </c>
      <c r="EY79" s="183" t="s">
        <v>306</v>
      </c>
      <c r="EZ79" s="181">
        <v>16</v>
      </c>
      <c r="FA79" s="181" t="s">
        <v>306</v>
      </c>
      <c r="FB79" s="183" t="s">
        <v>306</v>
      </c>
      <c r="FC79" s="183" t="s">
        <v>306</v>
      </c>
      <c r="FD79" s="181">
        <v>5</v>
      </c>
      <c r="FE79" s="181" t="s">
        <v>306</v>
      </c>
      <c r="FF79" s="183" t="s">
        <v>306</v>
      </c>
      <c r="FG79" s="183" t="s">
        <v>306</v>
      </c>
      <c r="FH79" s="174">
        <v>27</v>
      </c>
      <c r="FI79" s="75"/>
      <c r="FJ79" s="75"/>
      <c r="FK79" s="75"/>
      <c r="FL79" s="75"/>
      <c r="FM79" s="75"/>
      <c r="FN79" s="75"/>
      <c r="FO79" s="75"/>
      <c r="FP79" s="75"/>
      <c r="FQ79" s="75"/>
      <c r="FR79" s="75"/>
      <c r="FS79" s="75"/>
      <c r="FT79" s="75"/>
      <c r="FU79" s="75"/>
      <c r="FV79" s="75"/>
      <c r="FW79" s="75"/>
      <c r="FX79" s="75"/>
      <c r="FY79" s="75"/>
      <c r="FZ79" s="75"/>
      <c r="GA79" s="75"/>
      <c r="GB79" s="75"/>
      <c r="GC79" s="75"/>
      <c r="GD79" s="75"/>
      <c r="GE79" s="75"/>
      <c r="GF79" s="75"/>
      <c r="GG79" s="75"/>
      <c r="GH79" s="75"/>
      <c r="GI79" s="75"/>
      <c r="GJ79" s="75"/>
      <c r="GK79" s="75"/>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5"/>
      <c r="HL79" s="75"/>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5"/>
      <c r="IM79" s="75"/>
      <c r="IN79" s="75"/>
      <c r="IO79" s="75"/>
      <c r="IP79" s="75"/>
      <c r="IQ79" s="75"/>
      <c r="IR79" s="75"/>
      <c r="IS79" s="75"/>
      <c r="IT79" s="75"/>
      <c r="IU79" s="167"/>
    </row>
    <row r="80" spans="1:255" x14ac:dyDescent="0.2">
      <c r="A80" s="161" t="s">
        <v>116</v>
      </c>
      <c r="B80" s="176" t="s">
        <v>129</v>
      </c>
      <c r="C80" s="163">
        <v>100102</v>
      </c>
      <c r="D80" s="177" t="s">
        <v>422</v>
      </c>
      <c r="E80" s="324"/>
      <c r="F80" s="324"/>
      <c r="G80" s="324"/>
      <c r="H80" s="324"/>
      <c r="I80" s="324"/>
      <c r="J80" s="312" t="s">
        <v>306</v>
      </c>
      <c r="K80" s="324"/>
      <c r="L80" s="324"/>
      <c r="M80" s="324"/>
      <c r="N80" s="313" t="s">
        <v>306</v>
      </c>
      <c r="O80" s="178"/>
      <c r="P80" s="178"/>
      <c r="Q80" s="179"/>
      <c r="R80" s="180"/>
      <c r="S80" s="179"/>
      <c r="T80" s="178" t="s">
        <v>306</v>
      </c>
      <c r="U80" s="179"/>
      <c r="V80" s="179"/>
      <c r="W80" s="179"/>
      <c r="X80" s="173" t="s">
        <v>306</v>
      </c>
      <c r="Y80" s="178"/>
      <c r="Z80" s="178" t="s">
        <v>306</v>
      </c>
      <c r="AA80" s="179"/>
      <c r="AB80" s="180"/>
      <c r="AC80" s="179"/>
      <c r="AD80" s="178" t="s">
        <v>306</v>
      </c>
      <c r="AE80" s="179"/>
      <c r="AF80" s="179"/>
      <c r="AG80" s="179"/>
      <c r="AH80" s="185" t="s">
        <v>306</v>
      </c>
      <c r="AI80" s="178" t="s">
        <v>306</v>
      </c>
      <c r="AJ80" s="179" t="s">
        <v>306</v>
      </c>
      <c r="AK80" s="179" t="s">
        <v>306</v>
      </c>
      <c r="AL80" s="180" t="s">
        <v>306</v>
      </c>
      <c r="AM80" s="179" t="s">
        <v>306</v>
      </c>
      <c r="AN80" s="179" t="s">
        <v>306</v>
      </c>
      <c r="AO80" s="179" t="s">
        <v>306</v>
      </c>
      <c r="AP80" s="179" t="s">
        <v>306</v>
      </c>
      <c r="AQ80" s="179" t="s">
        <v>306</v>
      </c>
      <c r="AR80" s="269">
        <v>7</v>
      </c>
      <c r="AS80" s="178" t="s">
        <v>306</v>
      </c>
      <c r="AT80" s="179" t="s">
        <v>306</v>
      </c>
      <c r="AU80" s="179" t="s">
        <v>306</v>
      </c>
      <c r="AV80" s="180" t="s">
        <v>306</v>
      </c>
      <c r="AW80" s="179" t="s">
        <v>306</v>
      </c>
      <c r="AX80" s="179">
        <v>5</v>
      </c>
      <c r="AY80" s="179" t="s">
        <v>306</v>
      </c>
      <c r="AZ80" s="179" t="s">
        <v>306</v>
      </c>
      <c r="BA80" s="179" t="s">
        <v>306</v>
      </c>
      <c r="BB80" s="269">
        <v>12</v>
      </c>
      <c r="BC80" s="178" t="s">
        <v>306</v>
      </c>
      <c r="BD80" s="179" t="s">
        <v>306</v>
      </c>
      <c r="BE80" s="179" t="s">
        <v>306</v>
      </c>
      <c r="BF80" s="180" t="s">
        <v>306</v>
      </c>
      <c r="BG80" s="179" t="s">
        <v>306</v>
      </c>
      <c r="BH80" s="179" t="s">
        <v>306</v>
      </c>
      <c r="BI80" s="179" t="s">
        <v>306</v>
      </c>
      <c r="BJ80" s="179" t="s">
        <v>306</v>
      </c>
      <c r="BK80" s="179" t="s">
        <v>306</v>
      </c>
      <c r="BL80" s="269">
        <v>7</v>
      </c>
      <c r="BM80" s="183" t="s">
        <v>306</v>
      </c>
      <c r="BN80" s="181">
        <v>9</v>
      </c>
      <c r="BO80" s="183" t="s">
        <v>306</v>
      </c>
      <c r="BP80" s="183" t="s">
        <v>306</v>
      </c>
      <c r="BQ80" s="183" t="s">
        <v>306</v>
      </c>
      <c r="BR80" s="181" t="s">
        <v>306</v>
      </c>
      <c r="BS80" s="183" t="s">
        <v>306</v>
      </c>
      <c r="BT80" s="183" t="s">
        <v>306</v>
      </c>
      <c r="BU80" s="183" t="s">
        <v>306</v>
      </c>
      <c r="BV80" s="173">
        <v>13</v>
      </c>
      <c r="BW80" s="183" t="s">
        <v>306</v>
      </c>
      <c r="BX80" s="181">
        <v>6</v>
      </c>
      <c r="BY80" s="183" t="s">
        <v>306</v>
      </c>
      <c r="BZ80" s="183" t="s">
        <v>306</v>
      </c>
      <c r="CA80" s="183" t="s">
        <v>306</v>
      </c>
      <c r="CB80" s="181">
        <v>5</v>
      </c>
      <c r="CC80" s="181">
        <v>5</v>
      </c>
      <c r="CD80" s="183" t="s">
        <v>306</v>
      </c>
      <c r="CE80" s="183" t="s">
        <v>306</v>
      </c>
      <c r="CF80" s="173">
        <v>16</v>
      </c>
      <c r="CG80" s="183" t="s">
        <v>306</v>
      </c>
      <c r="CH80" s="181">
        <v>7</v>
      </c>
      <c r="CI80" s="183" t="s">
        <v>306</v>
      </c>
      <c r="CJ80" s="183" t="s">
        <v>306</v>
      </c>
      <c r="CK80" s="181" t="s">
        <v>306</v>
      </c>
      <c r="CL80" s="181" t="s">
        <v>306</v>
      </c>
      <c r="CM80" s="181">
        <v>9</v>
      </c>
      <c r="CN80" s="183" t="s">
        <v>306</v>
      </c>
      <c r="CO80" s="183" t="s">
        <v>306</v>
      </c>
      <c r="CP80" s="173">
        <v>19</v>
      </c>
      <c r="CQ80" s="183" t="s">
        <v>306</v>
      </c>
      <c r="CR80" s="181" t="s">
        <v>306</v>
      </c>
      <c r="CS80" s="183" t="s">
        <v>306</v>
      </c>
      <c r="CT80" s="183" t="s">
        <v>306</v>
      </c>
      <c r="CU80" s="183" t="s">
        <v>306</v>
      </c>
      <c r="CV80" s="181" t="s">
        <v>306</v>
      </c>
      <c r="CW80" s="181" t="s">
        <v>306</v>
      </c>
      <c r="CX80" s="183" t="s">
        <v>306</v>
      </c>
      <c r="CY80" s="183" t="s">
        <v>306</v>
      </c>
      <c r="CZ80" s="173">
        <v>7</v>
      </c>
      <c r="DA80" s="183" t="s">
        <v>306</v>
      </c>
      <c r="DB80" s="181" t="s">
        <v>306</v>
      </c>
      <c r="DC80" s="183" t="s">
        <v>306</v>
      </c>
      <c r="DD80" s="183" t="s">
        <v>306</v>
      </c>
      <c r="DE80" s="183" t="s">
        <v>306</v>
      </c>
      <c r="DF80" s="181" t="s">
        <v>306</v>
      </c>
      <c r="DG80" s="181" t="s">
        <v>306</v>
      </c>
      <c r="DH80" s="183" t="s">
        <v>306</v>
      </c>
      <c r="DI80" s="181" t="s">
        <v>306</v>
      </c>
      <c r="DJ80" s="173">
        <v>10</v>
      </c>
      <c r="DK80" s="183" t="s">
        <v>306</v>
      </c>
      <c r="DL80" s="181" t="s">
        <v>306</v>
      </c>
      <c r="DM80" s="183" t="s">
        <v>306</v>
      </c>
      <c r="DN80" s="183" t="s">
        <v>306</v>
      </c>
      <c r="DO80" s="183" t="s">
        <v>306</v>
      </c>
      <c r="DP80" s="181" t="s">
        <v>306</v>
      </c>
      <c r="DQ80" s="181" t="s">
        <v>306</v>
      </c>
      <c r="DR80" s="183" t="s">
        <v>306</v>
      </c>
      <c r="DS80" s="183" t="s">
        <v>306</v>
      </c>
      <c r="DT80" s="173">
        <v>8</v>
      </c>
      <c r="DU80" s="183" t="s">
        <v>306</v>
      </c>
      <c r="DV80" s="181" t="s">
        <v>306</v>
      </c>
      <c r="DW80" s="183" t="s">
        <v>306</v>
      </c>
      <c r="DX80" s="183" t="s">
        <v>306</v>
      </c>
      <c r="DY80" s="183" t="s">
        <v>306</v>
      </c>
      <c r="DZ80" s="181" t="s">
        <v>306</v>
      </c>
      <c r="EA80" s="181" t="s">
        <v>306</v>
      </c>
      <c r="EB80" s="183" t="s">
        <v>306</v>
      </c>
      <c r="EC80" s="183" t="s">
        <v>306</v>
      </c>
      <c r="ED80" s="173" t="s">
        <v>306</v>
      </c>
      <c r="EE80" s="183" t="s">
        <v>306</v>
      </c>
      <c r="EF80" s="181" t="s">
        <v>306</v>
      </c>
      <c r="EG80" s="181" t="s">
        <v>306</v>
      </c>
      <c r="EH80" s="183" t="s">
        <v>306</v>
      </c>
      <c r="EI80" s="183" t="s">
        <v>306</v>
      </c>
      <c r="EJ80" s="181">
        <v>5</v>
      </c>
      <c r="EK80" s="181">
        <v>8</v>
      </c>
      <c r="EL80" s="183" t="s">
        <v>306</v>
      </c>
      <c r="EM80" s="183" t="s">
        <v>306</v>
      </c>
      <c r="EN80" s="173">
        <v>17</v>
      </c>
      <c r="EO80" s="183" t="s">
        <v>306</v>
      </c>
      <c r="EP80" s="181">
        <v>8</v>
      </c>
      <c r="EQ80" s="181">
        <v>5</v>
      </c>
      <c r="ER80" s="183" t="s">
        <v>306</v>
      </c>
      <c r="ES80" s="183" t="s">
        <v>306</v>
      </c>
      <c r="ET80" s="181" t="s">
        <v>306</v>
      </c>
      <c r="EU80" s="181">
        <v>8</v>
      </c>
      <c r="EV80" s="183" t="s">
        <v>306</v>
      </c>
      <c r="EW80" s="181" t="s">
        <v>306</v>
      </c>
      <c r="EX80" s="173">
        <v>26</v>
      </c>
      <c r="EY80" s="183" t="s">
        <v>306</v>
      </c>
      <c r="EZ80" s="181">
        <v>11</v>
      </c>
      <c r="FA80" s="181" t="s">
        <v>306</v>
      </c>
      <c r="FB80" s="183" t="s">
        <v>306</v>
      </c>
      <c r="FC80" s="183" t="s">
        <v>306</v>
      </c>
      <c r="FD80" s="181" t="s">
        <v>306</v>
      </c>
      <c r="FE80" s="181" t="s">
        <v>306</v>
      </c>
      <c r="FF80" s="183" t="s">
        <v>306</v>
      </c>
      <c r="FG80" s="183" t="s">
        <v>306</v>
      </c>
      <c r="FH80" s="174">
        <v>19</v>
      </c>
      <c r="FI80" s="75"/>
      <c r="FJ80" s="75"/>
      <c r="FK80" s="75"/>
      <c r="FL80" s="75"/>
      <c r="FM80" s="75"/>
      <c r="FN80" s="75"/>
      <c r="FO80" s="75"/>
      <c r="FP80" s="75"/>
      <c r="FQ80" s="75"/>
      <c r="FR80" s="75"/>
      <c r="FS80" s="75"/>
      <c r="FT80" s="75"/>
      <c r="FU80" s="75"/>
      <c r="FV80" s="75"/>
      <c r="FW80" s="75"/>
      <c r="FX80" s="75"/>
      <c r="FY80" s="75"/>
      <c r="FZ80" s="75"/>
      <c r="GA80" s="75"/>
      <c r="GB80" s="75"/>
      <c r="GC80" s="75"/>
      <c r="GD80" s="75"/>
      <c r="GE80" s="75"/>
      <c r="GF80" s="75"/>
      <c r="GG80" s="75"/>
      <c r="GH80" s="75"/>
      <c r="GI80" s="75"/>
      <c r="GJ80" s="75"/>
      <c r="GK80" s="75"/>
      <c r="GL80" s="75"/>
      <c r="GM80" s="75"/>
      <c r="GN80" s="75"/>
      <c r="GO80" s="75"/>
      <c r="GP80" s="75"/>
      <c r="GQ80" s="75"/>
      <c r="GR80" s="75"/>
      <c r="GS80" s="75"/>
      <c r="GT80" s="75"/>
      <c r="GU80" s="75"/>
      <c r="GV80" s="75"/>
      <c r="GW80" s="75"/>
      <c r="GX80" s="75"/>
      <c r="GY80" s="75"/>
      <c r="GZ80" s="75"/>
      <c r="HA80" s="75"/>
      <c r="HB80" s="75"/>
      <c r="HC80" s="75"/>
      <c r="HD80" s="75"/>
      <c r="HE80" s="75"/>
      <c r="HF80" s="75"/>
      <c r="HG80" s="75"/>
      <c r="HH80" s="75"/>
      <c r="HI80" s="75"/>
      <c r="HJ80" s="75"/>
      <c r="HK80" s="75"/>
      <c r="HL80" s="75"/>
      <c r="HM80" s="75"/>
      <c r="HN80" s="75"/>
      <c r="HO80" s="75"/>
      <c r="HP80" s="75"/>
      <c r="HQ80" s="75"/>
      <c r="HR80" s="75"/>
      <c r="HS80" s="75"/>
      <c r="HT80" s="75"/>
      <c r="HU80" s="75"/>
      <c r="HV80" s="75"/>
      <c r="HW80" s="75"/>
      <c r="HX80" s="75"/>
      <c r="HY80" s="75"/>
      <c r="HZ80" s="75"/>
      <c r="IA80" s="75"/>
      <c r="IB80" s="75"/>
      <c r="IC80" s="75"/>
      <c r="ID80" s="75"/>
      <c r="IE80" s="75"/>
      <c r="IF80" s="75"/>
      <c r="IG80" s="75"/>
      <c r="IH80" s="75"/>
      <c r="II80" s="75"/>
      <c r="IJ80" s="75"/>
      <c r="IK80" s="75"/>
      <c r="IL80" s="75"/>
      <c r="IM80" s="75"/>
      <c r="IN80" s="75"/>
      <c r="IO80" s="75"/>
      <c r="IP80" s="75"/>
      <c r="IQ80" s="75"/>
      <c r="IR80" s="75"/>
      <c r="IS80" s="75"/>
      <c r="IT80" s="75"/>
      <c r="IU80" s="167"/>
    </row>
    <row r="81" spans="1:255" x14ac:dyDescent="0.2">
      <c r="A81" s="161" t="s">
        <v>116</v>
      </c>
      <c r="B81" s="176" t="s">
        <v>130</v>
      </c>
      <c r="C81" s="163">
        <v>100103</v>
      </c>
      <c r="D81" s="177" t="s">
        <v>423</v>
      </c>
      <c r="E81" s="324"/>
      <c r="F81" s="312" t="s">
        <v>306</v>
      </c>
      <c r="G81" s="324"/>
      <c r="H81" s="324"/>
      <c r="I81" s="324"/>
      <c r="J81" s="324"/>
      <c r="K81" s="324"/>
      <c r="L81" s="324"/>
      <c r="M81" s="324"/>
      <c r="N81" s="313" t="s">
        <v>306</v>
      </c>
      <c r="O81" s="178"/>
      <c r="P81" s="178"/>
      <c r="Q81" s="179"/>
      <c r="R81" s="178" t="s">
        <v>306</v>
      </c>
      <c r="S81" s="179"/>
      <c r="T81" s="178" t="s">
        <v>306</v>
      </c>
      <c r="U81" s="179"/>
      <c r="V81" s="179"/>
      <c r="W81" s="179"/>
      <c r="X81" s="173" t="s">
        <v>306</v>
      </c>
      <c r="Y81" s="178"/>
      <c r="Z81" s="178" t="s">
        <v>306</v>
      </c>
      <c r="AA81" s="179"/>
      <c r="AB81" s="180"/>
      <c r="AC81" s="179"/>
      <c r="AD81" s="187">
        <v>9</v>
      </c>
      <c r="AE81" s="179"/>
      <c r="AF81" s="179"/>
      <c r="AG81" s="179"/>
      <c r="AH81" s="173">
        <v>11</v>
      </c>
      <c r="AI81" s="178" t="s">
        <v>306</v>
      </c>
      <c r="AJ81" s="179" t="s">
        <v>306</v>
      </c>
      <c r="AK81" s="179" t="s">
        <v>306</v>
      </c>
      <c r="AL81" s="180" t="s">
        <v>306</v>
      </c>
      <c r="AM81" s="179" t="s">
        <v>306</v>
      </c>
      <c r="AN81" s="179">
        <v>5</v>
      </c>
      <c r="AO81" s="179" t="s">
        <v>306</v>
      </c>
      <c r="AP81" s="179" t="s">
        <v>306</v>
      </c>
      <c r="AQ81" s="179" t="s">
        <v>306</v>
      </c>
      <c r="AR81" s="269">
        <v>6</v>
      </c>
      <c r="AS81" s="178" t="s">
        <v>306</v>
      </c>
      <c r="AT81" s="179" t="s">
        <v>306</v>
      </c>
      <c r="AU81" s="179" t="s">
        <v>306</v>
      </c>
      <c r="AV81" s="180" t="s">
        <v>306</v>
      </c>
      <c r="AW81" s="179" t="s">
        <v>306</v>
      </c>
      <c r="AX81" s="179">
        <v>10</v>
      </c>
      <c r="AY81" s="179" t="s">
        <v>306</v>
      </c>
      <c r="AZ81" s="179" t="s">
        <v>306</v>
      </c>
      <c r="BA81" s="179" t="s">
        <v>306</v>
      </c>
      <c r="BB81" s="269">
        <v>11</v>
      </c>
      <c r="BC81" s="178" t="s">
        <v>306</v>
      </c>
      <c r="BD81" s="179" t="s">
        <v>306</v>
      </c>
      <c r="BE81" s="179" t="s">
        <v>306</v>
      </c>
      <c r="BF81" s="180" t="s">
        <v>306</v>
      </c>
      <c r="BG81" s="179" t="s">
        <v>306</v>
      </c>
      <c r="BH81" s="179" t="s">
        <v>306</v>
      </c>
      <c r="BI81" s="179" t="s">
        <v>306</v>
      </c>
      <c r="BJ81" s="179" t="s">
        <v>306</v>
      </c>
      <c r="BK81" s="179" t="s">
        <v>306</v>
      </c>
      <c r="BL81" s="269">
        <v>8</v>
      </c>
      <c r="BM81" s="183" t="s">
        <v>306</v>
      </c>
      <c r="BN81" s="181" t="s">
        <v>306</v>
      </c>
      <c r="BO81" s="183" t="s">
        <v>306</v>
      </c>
      <c r="BP81" s="183" t="s">
        <v>306</v>
      </c>
      <c r="BQ81" s="183" t="s">
        <v>306</v>
      </c>
      <c r="BR81" s="181" t="s">
        <v>306</v>
      </c>
      <c r="BS81" s="181" t="s">
        <v>306</v>
      </c>
      <c r="BT81" s="183" t="s">
        <v>306</v>
      </c>
      <c r="BU81" s="183" t="s">
        <v>306</v>
      </c>
      <c r="BV81" s="173">
        <v>6</v>
      </c>
      <c r="BW81" s="183" t="s">
        <v>306</v>
      </c>
      <c r="BX81" s="181" t="s">
        <v>306</v>
      </c>
      <c r="BY81" s="183" t="s">
        <v>306</v>
      </c>
      <c r="BZ81" s="183" t="s">
        <v>306</v>
      </c>
      <c r="CA81" s="183" t="s">
        <v>306</v>
      </c>
      <c r="CB81" s="183" t="s">
        <v>306</v>
      </c>
      <c r="CC81" s="181" t="s">
        <v>306</v>
      </c>
      <c r="CD81" s="183" t="s">
        <v>306</v>
      </c>
      <c r="CE81" s="183" t="s">
        <v>306</v>
      </c>
      <c r="CF81" s="173" t="s">
        <v>306</v>
      </c>
      <c r="CG81" s="183" t="s">
        <v>306</v>
      </c>
      <c r="CH81" s="183" t="s">
        <v>306</v>
      </c>
      <c r="CI81" s="181" t="s">
        <v>306</v>
      </c>
      <c r="CJ81" s="183" t="s">
        <v>306</v>
      </c>
      <c r="CK81" s="183" t="s">
        <v>306</v>
      </c>
      <c r="CL81" s="181" t="s">
        <v>306</v>
      </c>
      <c r="CM81" s="181">
        <v>6</v>
      </c>
      <c r="CN81" s="183" t="s">
        <v>306</v>
      </c>
      <c r="CO81" s="183" t="s">
        <v>306</v>
      </c>
      <c r="CP81" s="173">
        <v>9</v>
      </c>
      <c r="CQ81" s="183" t="s">
        <v>306</v>
      </c>
      <c r="CR81" s="181">
        <v>5</v>
      </c>
      <c r="CS81" s="183" t="s">
        <v>306</v>
      </c>
      <c r="CT81" s="183" t="s">
        <v>306</v>
      </c>
      <c r="CU81" s="183" t="s">
        <v>306</v>
      </c>
      <c r="CV81" s="181" t="s">
        <v>306</v>
      </c>
      <c r="CW81" s="183" t="s">
        <v>306</v>
      </c>
      <c r="CX81" s="183" t="s">
        <v>306</v>
      </c>
      <c r="CY81" s="183" t="s">
        <v>306</v>
      </c>
      <c r="CZ81" s="173">
        <v>7</v>
      </c>
      <c r="DA81" s="183" t="s">
        <v>306</v>
      </c>
      <c r="DB81" s="181" t="s">
        <v>306</v>
      </c>
      <c r="DC81" s="183" t="s">
        <v>306</v>
      </c>
      <c r="DD81" s="183" t="s">
        <v>306</v>
      </c>
      <c r="DE81" s="183" t="s">
        <v>306</v>
      </c>
      <c r="DF81" s="181" t="s">
        <v>306</v>
      </c>
      <c r="DG81" s="181" t="s">
        <v>306</v>
      </c>
      <c r="DH81" s="181" t="s">
        <v>306</v>
      </c>
      <c r="DI81" s="183" t="s">
        <v>306</v>
      </c>
      <c r="DJ81" s="173">
        <v>7</v>
      </c>
      <c r="DK81" s="183" t="s">
        <v>306</v>
      </c>
      <c r="DL81" s="183" t="s">
        <v>306</v>
      </c>
      <c r="DM81" s="183" t="s">
        <v>306</v>
      </c>
      <c r="DN81" s="183" t="s">
        <v>306</v>
      </c>
      <c r="DO81" s="183" t="s">
        <v>306</v>
      </c>
      <c r="DP81" s="181" t="s">
        <v>306</v>
      </c>
      <c r="DQ81" s="181" t="s">
        <v>306</v>
      </c>
      <c r="DR81" s="183" t="s">
        <v>306</v>
      </c>
      <c r="DS81" s="183" t="s">
        <v>306</v>
      </c>
      <c r="DT81" s="173" t="s">
        <v>306</v>
      </c>
      <c r="DU81" s="183" t="s">
        <v>306</v>
      </c>
      <c r="DV81" s="181" t="s">
        <v>306</v>
      </c>
      <c r="DW81" s="183" t="s">
        <v>306</v>
      </c>
      <c r="DX81" s="183" t="s">
        <v>306</v>
      </c>
      <c r="DY81" s="183" t="s">
        <v>306</v>
      </c>
      <c r="DZ81" s="181" t="s">
        <v>306</v>
      </c>
      <c r="EA81" s="181" t="s">
        <v>306</v>
      </c>
      <c r="EB81" s="183" t="s">
        <v>306</v>
      </c>
      <c r="EC81" s="183" t="s">
        <v>306</v>
      </c>
      <c r="ED81" s="173">
        <v>8</v>
      </c>
      <c r="EE81" s="183" t="s">
        <v>306</v>
      </c>
      <c r="EF81" s="183" t="s">
        <v>306</v>
      </c>
      <c r="EG81" s="183" t="s">
        <v>306</v>
      </c>
      <c r="EH81" s="183" t="s">
        <v>306</v>
      </c>
      <c r="EI81" s="183" t="s">
        <v>306</v>
      </c>
      <c r="EJ81" s="181">
        <v>5</v>
      </c>
      <c r="EK81" s="181" t="s">
        <v>306</v>
      </c>
      <c r="EL81" s="183" t="s">
        <v>306</v>
      </c>
      <c r="EM81" s="183" t="s">
        <v>306</v>
      </c>
      <c r="EN81" s="173">
        <v>8</v>
      </c>
      <c r="EO81" s="183" t="s">
        <v>306</v>
      </c>
      <c r="EP81" s="181" t="s">
        <v>306</v>
      </c>
      <c r="EQ81" s="183" t="s">
        <v>306</v>
      </c>
      <c r="ER81" s="183" t="s">
        <v>306</v>
      </c>
      <c r="ES81" s="183" t="s">
        <v>306</v>
      </c>
      <c r="ET81" s="181" t="s">
        <v>306</v>
      </c>
      <c r="EU81" s="181">
        <v>5</v>
      </c>
      <c r="EV81" s="183" t="s">
        <v>306</v>
      </c>
      <c r="EW81" s="183" t="s">
        <v>306</v>
      </c>
      <c r="EX81" s="173">
        <v>9</v>
      </c>
      <c r="EY81" s="183" t="s">
        <v>306</v>
      </c>
      <c r="EZ81" s="181" t="s">
        <v>306</v>
      </c>
      <c r="FA81" s="183" t="s">
        <v>306</v>
      </c>
      <c r="FB81" s="183" t="s">
        <v>306</v>
      </c>
      <c r="FC81" s="183" t="s">
        <v>306</v>
      </c>
      <c r="FD81" s="181" t="s">
        <v>306</v>
      </c>
      <c r="FE81" s="181">
        <v>5</v>
      </c>
      <c r="FF81" s="183" t="s">
        <v>306</v>
      </c>
      <c r="FG81" s="183" t="s">
        <v>306</v>
      </c>
      <c r="FH81" s="174">
        <v>10</v>
      </c>
      <c r="FI81" s="75"/>
      <c r="FJ81" s="75"/>
      <c r="FK81" s="75"/>
      <c r="FL81" s="75"/>
      <c r="FM81" s="75"/>
      <c r="FN81" s="75"/>
      <c r="FO81" s="75"/>
      <c r="FP81" s="75"/>
      <c r="FQ81" s="75"/>
      <c r="FR81" s="75"/>
      <c r="FS81" s="75"/>
      <c r="FT81" s="75"/>
      <c r="FU81" s="75"/>
      <c r="FV81" s="75"/>
      <c r="FW81" s="75"/>
      <c r="FX81" s="75"/>
      <c r="FY81" s="75"/>
      <c r="FZ81" s="75"/>
      <c r="GA81" s="75"/>
      <c r="GB81" s="75"/>
      <c r="GC81" s="75"/>
      <c r="GD81" s="75"/>
      <c r="GE81" s="75"/>
      <c r="GF81" s="75"/>
      <c r="GG81" s="75"/>
      <c r="GH81" s="75"/>
      <c r="GI81" s="75"/>
      <c r="GJ81" s="75"/>
      <c r="GK81" s="75"/>
      <c r="GL81" s="75"/>
      <c r="GM81" s="75"/>
      <c r="GN81" s="75"/>
      <c r="GO81" s="75"/>
      <c r="GP81" s="75"/>
      <c r="GQ81" s="75"/>
      <c r="GR81" s="75"/>
      <c r="GS81" s="75"/>
      <c r="GT81" s="75"/>
      <c r="GU81" s="75"/>
      <c r="GV81" s="75"/>
      <c r="GW81" s="75"/>
      <c r="GX81" s="75"/>
      <c r="GY81" s="75"/>
      <c r="GZ81" s="75"/>
      <c r="HA81" s="75"/>
      <c r="HB81" s="75"/>
      <c r="HC81" s="75"/>
      <c r="HD81" s="75"/>
      <c r="HE81" s="75"/>
      <c r="HF81" s="75"/>
      <c r="HG81" s="75"/>
      <c r="HH81" s="75"/>
      <c r="HI81" s="75"/>
      <c r="HJ81" s="75"/>
      <c r="HK81" s="75"/>
      <c r="HL81" s="75"/>
      <c r="HM81" s="75"/>
      <c r="HN81" s="75"/>
      <c r="HO81" s="75"/>
      <c r="HP81" s="75"/>
      <c r="HQ81" s="75"/>
      <c r="HR81" s="75"/>
      <c r="HS81" s="75"/>
      <c r="HT81" s="75"/>
      <c r="HU81" s="75"/>
      <c r="HV81" s="75"/>
      <c r="HW81" s="75"/>
      <c r="HX81" s="75"/>
      <c r="HY81" s="75"/>
      <c r="HZ81" s="75"/>
      <c r="IA81" s="75"/>
      <c r="IB81" s="75"/>
      <c r="IC81" s="75"/>
      <c r="ID81" s="75"/>
      <c r="IE81" s="75"/>
      <c r="IF81" s="75"/>
      <c r="IG81" s="75"/>
      <c r="IH81" s="75"/>
      <c r="II81" s="75"/>
      <c r="IJ81" s="75"/>
      <c r="IK81" s="75"/>
      <c r="IL81" s="75"/>
      <c r="IM81" s="75"/>
      <c r="IN81" s="75"/>
      <c r="IO81" s="75"/>
      <c r="IP81" s="75"/>
      <c r="IQ81" s="75"/>
      <c r="IR81" s="75"/>
      <c r="IS81" s="75"/>
      <c r="IT81" s="75"/>
      <c r="IU81" s="167"/>
    </row>
    <row r="82" spans="1:255" x14ac:dyDescent="0.2">
      <c r="A82" s="161" t="s">
        <v>619</v>
      </c>
      <c r="B82" s="176" t="s">
        <v>131</v>
      </c>
      <c r="C82" s="163">
        <v>100105</v>
      </c>
      <c r="D82" s="177" t="s">
        <v>424</v>
      </c>
      <c r="E82" s="324">
        <v>6</v>
      </c>
      <c r="F82" s="324">
        <v>32</v>
      </c>
      <c r="G82" s="324">
        <v>402</v>
      </c>
      <c r="H82" s="324">
        <v>70</v>
      </c>
      <c r="I82" s="324">
        <v>14</v>
      </c>
      <c r="J82" s="324">
        <v>41</v>
      </c>
      <c r="K82" s="324">
        <v>1290</v>
      </c>
      <c r="L82" s="324">
        <v>27</v>
      </c>
      <c r="M82" s="312" t="s">
        <v>306</v>
      </c>
      <c r="N82" s="172">
        <v>1884</v>
      </c>
      <c r="O82" s="178" t="s">
        <v>306</v>
      </c>
      <c r="P82" s="179">
        <v>45</v>
      </c>
      <c r="Q82" s="179">
        <v>515</v>
      </c>
      <c r="R82" s="180">
        <v>86</v>
      </c>
      <c r="S82" s="179">
        <v>10</v>
      </c>
      <c r="T82" s="179">
        <v>51</v>
      </c>
      <c r="U82" s="179">
        <v>895</v>
      </c>
      <c r="V82" s="179">
        <v>35</v>
      </c>
      <c r="W82" s="178" t="s">
        <v>306</v>
      </c>
      <c r="X82" s="173">
        <v>1641</v>
      </c>
      <c r="Y82" s="179" t="s">
        <v>306</v>
      </c>
      <c r="Z82" s="179">
        <v>35</v>
      </c>
      <c r="AA82" s="179">
        <v>509</v>
      </c>
      <c r="AB82" s="180">
        <v>156</v>
      </c>
      <c r="AC82" s="179">
        <v>17</v>
      </c>
      <c r="AD82" s="179">
        <v>50</v>
      </c>
      <c r="AE82" s="179">
        <v>662</v>
      </c>
      <c r="AF82" s="179">
        <v>36</v>
      </c>
      <c r="AG82" s="178" t="s">
        <v>306</v>
      </c>
      <c r="AH82" s="173">
        <v>1469</v>
      </c>
      <c r="AI82" s="178" t="s">
        <v>306</v>
      </c>
      <c r="AJ82" s="179">
        <v>55</v>
      </c>
      <c r="AK82" s="179">
        <v>576</v>
      </c>
      <c r="AL82" s="180">
        <v>167</v>
      </c>
      <c r="AM82" s="179">
        <v>10</v>
      </c>
      <c r="AN82" s="179">
        <v>33</v>
      </c>
      <c r="AO82" s="179">
        <v>627</v>
      </c>
      <c r="AP82" s="179">
        <v>82</v>
      </c>
      <c r="AQ82" s="179" t="s">
        <v>306</v>
      </c>
      <c r="AR82" s="269">
        <v>1555</v>
      </c>
      <c r="AS82" s="178" t="s">
        <v>306</v>
      </c>
      <c r="AT82" s="179">
        <v>19</v>
      </c>
      <c r="AU82" s="179">
        <v>466</v>
      </c>
      <c r="AV82" s="180">
        <v>37</v>
      </c>
      <c r="AW82" s="179">
        <v>17</v>
      </c>
      <c r="AX82" s="179">
        <v>24</v>
      </c>
      <c r="AY82" s="179">
        <v>964</v>
      </c>
      <c r="AZ82" s="179">
        <v>43</v>
      </c>
      <c r="BA82" s="179" t="s">
        <v>306</v>
      </c>
      <c r="BB82" s="269">
        <v>1573</v>
      </c>
      <c r="BC82" s="178" t="s">
        <v>306</v>
      </c>
      <c r="BD82" s="179">
        <v>31</v>
      </c>
      <c r="BE82" s="179">
        <v>418</v>
      </c>
      <c r="BF82" s="180">
        <v>40</v>
      </c>
      <c r="BG82" s="179">
        <v>16</v>
      </c>
      <c r="BH82" s="179">
        <v>53</v>
      </c>
      <c r="BI82" s="179">
        <v>1201</v>
      </c>
      <c r="BJ82" s="179">
        <v>42</v>
      </c>
      <c r="BK82" s="179" t="s">
        <v>306</v>
      </c>
      <c r="BL82" s="269">
        <v>1801.0000000000002</v>
      </c>
      <c r="BM82" s="181" t="s">
        <v>306</v>
      </c>
      <c r="BN82" s="181">
        <v>37</v>
      </c>
      <c r="BO82" s="181">
        <v>365</v>
      </c>
      <c r="BP82" s="181">
        <v>64</v>
      </c>
      <c r="BQ82" s="181">
        <v>5</v>
      </c>
      <c r="BR82" s="181">
        <v>50</v>
      </c>
      <c r="BS82" s="181">
        <v>1230</v>
      </c>
      <c r="BT82" s="181">
        <v>46</v>
      </c>
      <c r="BU82" s="181" t="s">
        <v>306</v>
      </c>
      <c r="BV82" s="173">
        <v>1799</v>
      </c>
      <c r="BW82" s="183" t="s">
        <v>306</v>
      </c>
      <c r="BX82" s="181">
        <v>34</v>
      </c>
      <c r="BY82" s="181">
        <v>531</v>
      </c>
      <c r="BZ82" s="181">
        <v>72</v>
      </c>
      <c r="CA82" s="181" t="s">
        <v>306</v>
      </c>
      <c r="CB82" s="181">
        <v>17</v>
      </c>
      <c r="CC82" s="181">
        <v>1094</v>
      </c>
      <c r="CD82" s="181">
        <v>45</v>
      </c>
      <c r="CE82" s="181" t="s">
        <v>306</v>
      </c>
      <c r="CF82" s="173">
        <v>1797</v>
      </c>
      <c r="CG82" s="183" t="s">
        <v>306</v>
      </c>
      <c r="CH82" s="181">
        <v>43</v>
      </c>
      <c r="CI82" s="181">
        <v>434</v>
      </c>
      <c r="CJ82" s="181">
        <v>78</v>
      </c>
      <c r="CK82" s="181">
        <v>11</v>
      </c>
      <c r="CL82" s="181">
        <v>15</v>
      </c>
      <c r="CM82" s="181">
        <v>1027</v>
      </c>
      <c r="CN82" s="181">
        <v>27</v>
      </c>
      <c r="CO82" s="183" t="s">
        <v>306</v>
      </c>
      <c r="CP82" s="173">
        <v>1635</v>
      </c>
      <c r="CQ82" s="181" t="s">
        <v>306</v>
      </c>
      <c r="CR82" s="181">
        <v>39</v>
      </c>
      <c r="CS82" s="181">
        <v>410</v>
      </c>
      <c r="CT82" s="181">
        <v>74</v>
      </c>
      <c r="CU82" s="181">
        <v>16</v>
      </c>
      <c r="CV82" s="181">
        <v>20</v>
      </c>
      <c r="CW82" s="181">
        <v>1043</v>
      </c>
      <c r="CX82" s="181">
        <v>72</v>
      </c>
      <c r="CY82" s="181" t="s">
        <v>306</v>
      </c>
      <c r="CZ82" s="173">
        <v>1676</v>
      </c>
      <c r="DA82" s="183" t="s">
        <v>306</v>
      </c>
      <c r="DB82" s="181">
        <v>38</v>
      </c>
      <c r="DC82" s="181">
        <v>293</v>
      </c>
      <c r="DD82" s="181">
        <v>97</v>
      </c>
      <c r="DE82" s="181">
        <v>12</v>
      </c>
      <c r="DF82" s="181">
        <v>46</v>
      </c>
      <c r="DG82" s="181">
        <v>1106</v>
      </c>
      <c r="DH82" s="181">
        <v>70</v>
      </c>
      <c r="DI82" s="181" t="s">
        <v>306</v>
      </c>
      <c r="DJ82" s="173">
        <v>1663</v>
      </c>
      <c r="DK82" s="183" t="s">
        <v>306</v>
      </c>
      <c r="DL82" s="181">
        <v>50</v>
      </c>
      <c r="DM82" s="181">
        <v>298</v>
      </c>
      <c r="DN82" s="181">
        <v>111</v>
      </c>
      <c r="DO82" s="181">
        <v>18</v>
      </c>
      <c r="DP82" s="181">
        <v>25</v>
      </c>
      <c r="DQ82" s="181">
        <v>1018</v>
      </c>
      <c r="DR82" s="181">
        <v>70</v>
      </c>
      <c r="DS82" s="181" t="s">
        <v>306</v>
      </c>
      <c r="DT82" s="173">
        <v>1591</v>
      </c>
      <c r="DU82" s="181" t="s">
        <v>306</v>
      </c>
      <c r="DV82" s="181">
        <v>26</v>
      </c>
      <c r="DW82" s="181">
        <v>97</v>
      </c>
      <c r="DX82" s="181">
        <v>148</v>
      </c>
      <c r="DY82" s="181">
        <v>22</v>
      </c>
      <c r="DZ82" s="181">
        <v>24</v>
      </c>
      <c r="EA82" s="181">
        <v>962</v>
      </c>
      <c r="EB82" s="181">
        <v>93</v>
      </c>
      <c r="EC82" s="181" t="s">
        <v>306</v>
      </c>
      <c r="ED82" s="173">
        <v>1374</v>
      </c>
      <c r="EE82" s="181">
        <v>5</v>
      </c>
      <c r="EF82" s="181">
        <v>27</v>
      </c>
      <c r="EG82" s="181">
        <v>124</v>
      </c>
      <c r="EH82" s="181">
        <v>94</v>
      </c>
      <c r="EI82" s="181">
        <v>39</v>
      </c>
      <c r="EJ82" s="181">
        <v>34</v>
      </c>
      <c r="EK82" s="181">
        <v>935</v>
      </c>
      <c r="EL82" s="181">
        <v>110</v>
      </c>
      <c r="EM82" s="181" t="s">
        <v>306</v>
      </c>
      <c r="EN82" s="173">
        <v>1369</v>
      </c>
      <c r="EO82" s="181" t="s">
        <v>306</v>
      </c>
      <c r="EP82" s="181">
        <v>14</v>
      </c>
      <c r="EQ82" s="181">
        <v>160</v>
      </c>
      <c r="ER82" s="181">
        <v>69</v>
      </c>
      <c r="ES82" s="181">
        <v>67</v>
      </c>
      <c r="ET82" s="181">
        <v>24</v>
      </c>
      <c r="EU82" s="181">
        <v>939</v>
      </c>
      <c r="EV82" s="181">
        <v>98</v>
      </c>
      <c r="EW82" s="183" t="s">
        <v>306</v>
      </c>
      <c r="EX82" s="173">
        <v>1374</v>
      </c>
      <c r="EY82" s="181" t="s">
        <v>306</v>
      </c>
      <c r="EZ82" s="181">
        <v>25</v>
      </c>
      <c r="FA82" s="181">
        <v>108</v>
      </c>
      <c r="FB82" s="181">
        <v>46</v>
      </c>
      <c r="FC82" s="181">
        <v>18</v>
      </c>
      <c r="FD82" s="181">
        <v>32</v>
      </c>
      <c r="FE82" s="181">
        <v>844</v>
      </c>
      <c r="FF82" s="181">
        <v>36</v>
      </c>
      <c r="FG82" s="181" t="s">
        <v>306</v>
      </c>
      <c r="FH82" s="174">
        <v>1113</v>
      </c>
      <c r="FI82" s="75"/>
      <c r="FJ82" s="75"/>
      <c r="FK82" s="75"/>
      <c r="FL82" s="75"/>
      <c r="FM82" s="75"/>
      <c r="FN82" s="75"/>
      <c r="FO82" s="75"/>
      <c r="FP82" s="75"/>
      <c r="FQ82" s="75"/>
      <c r="FR82" s="75"/>
      <c r="FS82" s="75"/>
      <c r="FT82" s="75"/>
      <c r="FU82" s="75"/>
      <c r="FV82" s="75"/>
      <c r="FW82" s="75"/>
      <c r="FX82" s="75"/>
      <c r="FY82" s="75"/>
      <c r="FZ82" s="75"/>
      <c r="GA82" s="75"/>
      <c r="GB82" s="75"/>
      <c r="GC82" s="75"/>
      <c r="GD82" s="75"/>
      <c r="GE82" s="75"/>
      <c r="GF82" s="75"/>
      <c r="GG82" s="75"/>
      <c r="GH82" s="75"/>
      <c r="GI82" s="75"/>
      <c r="GJ82" s="75"/>
      <c r="GK82" s="75"/>
      <c r="GL82" s="75"/>
      <c r="GM82" s="75"/>
      <c r="GN82" s="75"/>
      <c r="GO82" s="75"/>
      <c r="GP82" s="75"/>
      <c r="GQ82" s="75"/>
      <c r="GR82" s="75"/>
      <c r="GS82" s="75"/>
      <c r="GT82" s="75"/>
      <c r="GU82" s="75"/>
      <c r="GV82" s="75"/>
      <c r="GW82" s="75"/>
      <c r="GX82" s="75"/>
      <c r="GY82" s="75"/>
      <c r="GZ82" s="75"/>
      <c r="HA82" s="75"/>
      <c r="HB82" s="75"/>
      <c r="HC82" s="75"/>
      <c r="HD82" s="75"/>
      <c r="HE82" s="75"/>
      <c r="HF82" s="75"/>
      <c r="HG82" s="75"/>
      <c r="HH82" s="75"/>
      <c r="HI82" s="75"/>
      <c r="HJ82" s="75"/>
      <c r="HK82" s="75"/>
      <c r="HL82" s="75"/>
      <c r="HM82" s="75"/>
      <c r="HN82" s="75"/>
      <c r="HO82" s="75"/>
      <c r="HP82" s="75"/>
      <c r="HQ82" s="75"/>
      <c r="HR82" s="75"/>
      <c r="HS82" s="75"/>
      <c r="HT82" s="75"/>
      <c r="HU82" s="75"/>
      <c r="HV82" s="75"/>
      <c r="HW82" s="75"/>
      <c r="HX82" s="75"/>
      <c r="HY82" s="75"/>
      <c r="HZ82" s="75"/>
      <c r="IA82" s="75"/>
      <c r="IB82" s="75"/>
      <c r="IC82" s="75"/>
      <c r="ID82" s="75"/>
      <c r="IE82" s="75"/>
      <c r="IF82" s="75"/>
      <c r="IG82" s="75"/>
      <c r="IH82" s="75"/>
      <c r="II82" s="75"/>
      <c r="IJ82" s="75"/>
      <c r="IK82" s="75"/>
      <c r="IL82" s="75"/>
      <c r="IM82" s="75"/>
      <c r="IN82" s="75"/>
      <c r="IO82" s="75"/>
      <c r="IP82" s="75"/>
      <c r="IQ82" s="75"/>
      <c r="IR82" s="75"/>
      <c r="IS82" s="75"/>
      <c r="IT82" s="75"/>
      <c r="IU82" s="167"/>
    </row>
    <row r="83" spans="1:255" x14ac:dyDescent="0.2">
      <c r="A83" s="161" t="s">
        <v>116</v>
      </c>
      <c r="B83" s="176" t="s">
        <v>132</v>
      </c>
      <c r="C83" s="163">
        <v>100106</v>
      </c>
      <c r="D83" s="177" t="s">
        <v>425</v>
      </c>
      <c r="E83" s="324"/>
      <c r="F83" s="324"/>
      <c r="G83" s="324"/>
      <c r="H83" s="324"/>
      <c r="I83" s="324"/>
      <c r="J83" s="324">
        <v>5</v>
      </c>
      <c r="K83" s="324"/>
      <c r="L83" s="324"/>
      <c r="M83" s="324"/>
      <c r="N83" s="172">
        <v>5</v>
      </c>
      <c r="O83" s="178"/>
      <c r="P83" s="178" t="s">
        <v>306</v>
      </c>
      <c r="Q83" s="179"/>
      <c r="R83" s="180"/>
      <c r="S83" s="179"/>
      <c r="T83" s="178" t="s">
        <v>306</v>
      </c>
      <c r="U83" s="179"/>
      <c r="V83" s="179"/>
      <c r="W83" s="179"/>
      <c r="X83" s="173" t="s">
        <v>306</v>
      </c>
      <c r="Y83" s="178"/>
      <c r="Z83" s="179"/>
      <c r="AA83" s="179"/>
      <c r="AB83" s="180"/>
      <c r="AC83" s="179"/>
      <c r="AD83" s="178" t="s">
        <v>306</v>
      </c>
      <c r="AE83" s="179"/>
      <c r="AF83" s="179"/>
      <c r="AG83" s="179"/>
      <c r="AH83" s="185" t="s">
        <v>306</v>
      </c>
      <c r="AI83" s="178" t="s">
        <v>306</v>
      </c>
      <c r="AJ83" s="179" t="s">
        <v>306</v>
      </c>
      <c r="AK83" s="179" t="s">
        <v>306</v>
      </c>
      <c r="AL83" s="180" t="s">
        <v>306</v>
      </c>
      <c r="AM83" s="179" t="s">
        <v>306</v>
      </c>
      <c r="AN83" s="179" t="s">
        <v>306</v>
      </c>
      <c r="AO83" s="179" t="s">
        <v>306</v>
      </c>
      <c r="AP83" s="179" t="s">
        <v>306</v>
      </c>
      <c r="AQ83" s="179" t="s">
        <v>306</v>
      </c>
      <c r="AR83" s="269" t="s">
        <v>306</v>
      </c>
      <c r="AS83" s="178" t="s">
        <v>306</v>
      </c>
      <c r="AT83" s="179" t="s">
        <v>306</v>
      </c>
      <c r="AU83" s="179" t="s">
        <v>306</v>
      </c>
      <c r="AV83" s="180" t="s">
        <v>306</v>
      </c>
      <c r="AW83" s="179" t="s">
        <v>306</v>
      </c>
      <c r="AX83" s="179" t="s">
        <v>306</v>
      </c>
      <c r="AY83" s="179" t="s">
        <v>306</v>
      </c>
      <c r="AZ83" s="179" t="s">
        <v>306</v>
      </c>
      <c r="BA83" s="179" t="s">
        <v>306</v>
      </c>
      <c r="BB83" s="269" t="s">
        <v>306</v>
      </c>
      <c r="BC83" s="178" t="s">
        <v>306</v>
      </c>
      <c r="BD83" s="179" t="s">
        <v>306</v>
      </c>
      <c r="BE83" s="179" t="s">
        <v>306</v>
      </c>
      <c r="BF83" s="180" t="s">
        <v>306</v>
      </c>
      <c r="BG83" s="179" t="s">
        <v>306</v>
      </c>
      <c r="BH83" s="179" t="s">
        <v>306</v>
      </c>
      <c r="BI83" s="179" t="s">
        <v>306</v>
      </c>
      <c r="BJ83" s="179" t="s">
        <v>306</v>
      </c>
      <c r="BK83" s="179" t="s">
        <v>306</v>
      </c>
      <c r="BL83" s="269" t="s">
        <v>306</v>
      </c>
      <c r="BM83" s="183" t="s">
        <v>306</v>
      </c>
      <c r="BN83" s="183" t="s">
        <v>306</v>
      </c>
      <c r="BO83" s="183" t="s">
        <v>306</v>
      </c>
      <c r="BP83" s="183" t="s">
        <v>306</v>
      </c>
      <c r="BQ83" s="183" t="s">
        <v>306</v>
      </c>
      <c r="BR83" s="181" t="s">
        <v>306</v>
      </c>
      <c r="BS83" s="183" t="s">
        <v>306</v>
      </c>
      <c r="BT83" s="183" t="s">
        <v>306</v>
      </c>
      <c r="BU83" s="183" t="s">
        <v>306</v>
      </c>
      <c r="BV83" s="173" t="s">
        <v>306</v>
      </c>
      <c r="BW83" s="183" t="s">
        <v>306</v>
      </c>
      <c r="BX83" s="183" t="s">
        <v>306</v>
      </c>
      <c r="BY83" s="183" t="s">
        <v>306</v>
      </c>
      <c r="BZ83" s="183" t="s">
        <v>306</v>
      </c>
      <c r="CA83" s="181" t="s">
        <v>306</v>
      </c>
      <c r="CB83" s="183" t="s">
        <v>306</v>
      </c>
      <c r="CC83" s="183" t="s">
        <v>306</v>
      </c>
      <c r="CD83" s="183" t="s">
        <v>306</v>
      </c>
      <c r="CE83" s="183" t="s">
        <v>306</v>
      </c>
      <c r="CF83" s="173" t="s">
        <v>306</v>
      </c>
      <c r="CG83" s="183" t="s">
        <v>306</v>
      </c>
      <c r="CH83" s="183" t="s">
        <v>306</v>
      </c>
      <c r="CI83" s="181" t="s">
        <v>306</v>
      </c>
      <c r="CJ83" s="183" t="s">
        <v>306</v>
      </c>
      <c r="CK83" s="183" t="s">
        <v>306</v>
      </c>
      <c r="CL83" s="181" t="s">
        <v>306</v>
      </c>
      <c r="CM83" s="181" t="s">
        <v>306</v>
      </c>
      <c r="CN83" s="183" t="s">
        <v>306</v>
      </c>
      <c r="CO83" s="183" t="s">
        <v>306</v>
      </c>
      <c r="CP83" s="173" t="s">
        <v>306</v>
      </c>
      <c r="CQ83" s="183" t="s">
        <v>306</v>
      </c>
      <c r="CR83" s="183" t="s">
        <v>306</v>
      </c>
      <c r="CS83" s="183" t="s">
        <v>306</v>
      </c>
      <c r="CT83" s="183" t="s">
        <v>306</v>
      </c>
      <c r="CU83" s="181" t="s">
        <v>306</v>
      </c>
      <c r="CV83" s="181" t="s">
        <v>306</v>
      </c>
      <c r="CW83" s="183" t="s">
        <v>306</v>
      </c>
      <c r="CX83" s="183" t="s">
        <v>306</v>
      </c>
      <c r="CY83" s="183" t="s">
        <v>306</v>
      </c>
      <c r="CZ83" s="173" t="s">
        <v>306</v>
      </c>
      <c r="DA83" s="183" t="s">
        <v>306</v>
      </c>
      <c r="DB83" s="183" t="s">
        <v>306</v>
      </c>
      <c r="DC83" s="183" t="s">
        <v>306</v>
      </c>
      <c r="DD83" s="183" t="s">
        <v>306</v>
      </c>
      <c r="DE83" s="183" t="s">
        <v>306</v>
      </c>
      <c r="DF83" s="183" t="s">
        <v>306</v>
      </c>
      <c r="DG83" s="181" t="s">
        <v>306</v>
      </c>
      <c r="DH83" s="183" t="s">
        <v>306</v>
      </c>
      <c r="DI83" s="183" t="s">
        <v>306</v>
      </c>
      <c r="DJ83" s="173" t="s">
        <v>306</v>
      </c>
      <c r="DK83" s="183" t="s">
        <v>306</v>
      </c>
      <c r="DL83" s="181" t="s">
        <v>306</v>
      </c>
      <c r="DM83" s="183" t="s">
        <v>306</v>
      </c>
      <c r="DN83" s="183" t="s">
        <v>306</v>
      </c>
      <c r="DO83" s="183" t="s">
        <v>306</v>
      </c>
      <c r="DP83" s="181" t="s">
        <v>306</v>
      </c>
      <c r="DQ83" s="183" t="s">
        <v>306</v>
      </c>
      <c r="DR83" s="183" t="s">
        <v>306</v>
      </c>
      <c r="DS83" s="183" t="s">
        <v>306</v>
      </c>
      <c r="DT83" s="173">
        <v>5</v>
      </c>
      <c r="DU83" s="183" t="s">
        <v>306</v>
      </c>
      <c r="DV83" s="181" t="s">
        <v>306</v>
      </c>
      <c r="DW83" s="181" t="s">
        <v>306</v>
      </c>
      <c r="DX83" s="183" t="s">
        <v>306</v>
      </c>
      <c r="DY83" s="183" t="s">
        <v>306</v>
      </c>
      <c r="DZ83" s="181" t="s">
        <v>306</v>
      </c>
      <c r="EA83" s="181" t="s">
        <v>306</v>
      </c>
      <c r="EB83" s="181" t="s">
        <v>306</v>
      </c>
      <c r="EC83" s="183" t="s">
        <v>306</v>
      </c>
      <c r="ED83" s="173">
        <v>9</v>
      </c>
      <c r="EE83" s="183" t="s">
        <v>306</v>
      </c>
      <c r="EF83" s="181" t="s">
        <v>306</v>
      </c>
      <c r="EG83" s="183" t="s">
        <v>306</v>
      </c>
      <c r="EH83" s="183" t="s">
        <v>306</v>
      </c>
      <c r="EI83" s="183" t="s">
        <v>306</v>
      </c>
      <c r="EJ83" s="181" t="s">
        <v>306</v>
      </c>
      <c r="EK83" s="183" t="s">
        <v>306</v>
      </c>
      <c r="EL83" s="181" t="s">
        <v>306</v>
      </c>
      <c r="EM83" s="181" t="s">
        <v>306</v>
      </c>
      <c r="EN83" s="173">
        <v>6</v>
      </c>
      <c r="EO83" s="181" t="s">
        <v>306</v>
      </c>
      <c r="EP83" s="181" t="s">
        <v>306</v>
      </c>
      <c r="EQ83" s="183" t="s">
        <v>306</v>
      </c>
      <c r="ER83" s="183" t="s">
        <v>306</v>
      </c>
      <c r="ES83" s="183" t="s">
        <v>306</v>
      </c>
      <c r="ET83" s="181" t="s">
        <v>306</v>
      </c>
      <c r="EU83" s="181" t="s">
        <v>306</v>
      </c>
      <c r="EV83" s="183" t="s">
        <v>306</v>
      </c>
      <c r="EW83" s="183" t="s">
        <v>306</v>
      </c>
      <c r="EX83" s="173" t="s">
        <v>306</v>
      </c>
      <c r="EY83" s="183" t="s">
        <v>306</v>
      </c>
      <c r="EZ83" s="181" t="s">
        <v>306</v>
      </c>
      <c r="FA83" s="183" t="s">
        <v>306</v>
      </c>
      <c r="FB83" s="183" t="s">
        <v>306</v>
      </c>
      <c r="FC83" s="183" t="s">
        <v>306</v>
      </c>
      <c r="FD83" s="181" t="s">
        <v>306</v>
      </c>
      <c r="FE83" s="181" t="s">
        <v>306</v>
      </c>
      <c r="FF83" s="183" t="s">
        <v>306</v>
      </c>
      <c r="FG83" s="183" t="s">
        <v>306</v>
      </c>
      <c r="FH83" s="174">
        <v>5</v>
      </c>
      <c r="FI83" s="75"/>
      <c r="FJ83" s="75"/>
      <c r="FK83" s="75"/>
      <c r="FL83" s="75"/>
      <c r="FM83" s="75"/>
      <c r="FN83" s="75"/>
      <c r="FO83" s="75"/>
      <c r="FP83" s="75"/>
      <c r="FQ83" s="75"/>
      <c r="FR83" s="75"/>
      <c r="FS83" s="75"/>
      <c r="FT83" s="75"/>
      <c r="FU83" s="75"/>
      <c r="FV83" s="75"/>
      <c r="FW83" s="75"/>
      <c r="FX83" s="75"/>
      <c r="FY83" s="75"/>
      <c r="FZ83" s="75"/>
      <c r="GA83" s="75"/>
      <c r="GB83" s="75"/>
      <c r="GC83" s="75"/>
      <c r="GD83" s="75"/>
      <c r="GE83" s="75"/>
      <c r="GF83" s="75"/>
      <c r="GG83" s="75"/>
      <c r="GH83" s="75"/>
      <c r="GI83" s="75"/>
      <c r="GJ83" s="75"/>
      <c r="GK83" s="75"/>
      <c r="GL83" s="75"/>
      <c r="GM83" s="75"/>
      <c r="GN83" s="75"/>
      <c r="GO83" s="75"/>
      <c r="GP83" s="75"/>
      <c r="GQ83" s="75"/>
      <c r="GR83" s="75"/>
      <c r="GS83" s="75"/>
      <c r="GT83" s="75"/>
      <c r="GU83" s="75"/>
      <c r="GV83" s="75"/>
      <c r="GW83" s="75"/>
      <c r="GX83" s="75"/>
      <c r="GY83" s="75"/>
      <c r="GZ83" s="75"/>
      <c r="HA83" s="75"/>
      <c r="HB83" s="75"/>
      <c r="HC83" s="75"/>
      <c r="HD83" s="75"/>
      <c r="HE83" s="75"/>
      <c r="HF83" s="75"/>
      <c r="HG83" s="75"/>
      <c r="HH83" s="75"/>
      <c r="HI83" s="75"/>
      <c r="HJ83" s="75"/>
      <c r="HK83" s="75"/>
      <c r="HL83" s="75"/>
      <c r="HM83" s="75"/>
      <c r="HN83" s="75"/>
      <c r="HO83" s="75"/>
      <c r="HP83" s="75"/>
      <c r="HQ83" s="75"/>
      <c r="HR83" s="75"/>
      <c r="HS83" s="75"/>
      <c r="HT83" s="75"/>
      <c r="HU83" s="75"/>
      <c r="HV83" s="75"/>
      <c r="HW83" s="75"/>
      <c r="HX83" s="75"/>
      <c r="HY83" s="75"/>
      <c r="HZ83" s="75"/>
      <c r="IA83" s="75"/>
      <c r="IB83" s="75"/>
      <c r="IC83" s="75"/>
      <c r="ID83" s="75"/>
      <c r="IE83" s="75"/>
      <c r="IF83" s="75"/>
      <c r="IG83" s="75"/>
      <c r="IH83" s="75"/>
      <c r="II83" s="75"/>
      <c r="IJ83" s="75"/>
      <c r="IK83" s="75"/>
      <c r="IL83" s="75"/>
      <c r="IM83" s="75"/>
      <c r="IN83" s="75"/>
      <c r="IO83" s="75"/>
      <c r="IP83" s="75"/>
      <c r="IQ83" s="75"/>
      <c r="IR83" s="75"/>
      <c r="IS83" s="75"/>
      <c r="IT83" s="75"/>
      <c r="IU83" s="167"/>
    </row>
    <row r="84" spans="1:255" x14ac:dyDescent="0.2">
      <c r="A84" s="161" t="s">
        <v>619</v>
      </c>
      <c r="B84" s="176" t="s">
        <v>98</v>
      </c>
      <c r="C84" s="163">
        <v>100107</v>
      </c>
      <c r="D84" s="177" t="s">
        <v>426</v>
      </c>
      <c r="E84" s="324"/>
      <c r="F84" s="312" t="s">
        <v>306</v>
      </c>
      <c r="G84" s="324"/>
      <c r="H84" s="324"/>
      <c r="I84" s="324"/>
      <c r="J84" s="324"/>
      <c r="K84" s="324"/>
      <c r="L84" s="324"/>
      <c r="M84" s="324"/>
      <c r="N84" s="313" t="s">
        <v>306</v>
      </c>
      <c r="O84" s="178"/>
      <c r="P84" s="178" t="s">
        <v>306</v>
      </c>
      <c r="Q84" s="178"/>
      <c r="R84" s="180"/>
      <c r="S84" s="179"/>
      <c r="T84" s="178"/>
      <c r="U84" s="178"/>
      <c r="V84" s="179"/>
      <c r="W84" s="179"/>
      <c r="X84" s="173" t="s">
        <v>306</v>
      </c>
      <c r="Y84" s="178"/>
      <c r="Z84" s="179">
        <v>6</v>
      </c>
      <c r="AA84" s="178" t="s">
        <v>306</v>
      </c>
      <c r="AB84" s="180"/>
      <c r="AC84" s="179"/>
      <c r="AD84" s="178" t="s">
        <v>306</v>
      </c>
      <c r="AE84" s="178" t="s">
        <v>306</v>
      </c>
      <c r="AF84" s="179"/>
      <c r="AG84" s="179"/>
      <c r="AH84" s="173">
        <v>10</v>
      </c>
      <c r="AI84" s="178" t="s">
        <v>306</v>
      </c>
      <c r="AJ84" s="179">
        <v>9</v>
      </c>
      <c r="AK84" s="179" t="s">
        <v>306</v>
      </c>
      <c r="AL84" s="180" t="s">
        <v>306</v>
      </c>
      <c r="AM84" s="179" t="s">
        <v>306</v>
      </c>
      <c r="AN84" s="179" t="s">
        <v>306</v>
      </c>
      <c r="AO84" s="179">
        <v>11</v>
      </c>
      <c r="AP84" s="179" t="s">
        <v>306</v>
      </c>
      <c r="AQ84" s="179" t="s">
        <v>306</v>
      </c>
      <c r="AR84" s="269">
        <v>30</v>
      </c>
      <c r="AS84" s="178" t="s">
        <v>306</v>
      </c>
      <c r="AT84" s="179" t="s">
        <v>306</v>
      </c>
      <c r="AU84" s="179" t="s">
        <v>306</v>
      </c>
      <c r="AV84" s="180" t="s">
        <v>306</v>
      </c>
      <c r="AW84" s="179" t="s">
        <v>306</v>
      </c>
      <c r="AX84" s="179">
        <v>7</v>
      </c>
      <c r="AY84" s="179">
        <v>14</v>
      </c>
      <c r="AZ84" s="179" t="s">
        <v>306</v>
      </c>
      <c r="BA84" s="179" t="s">
        <v>306</v>
      </c>
      <c r="BB84" s="269">
        <v>27</v>
      </c>
      <c r="BC84" s="178" t="s">
        <v>306</v>
      </c>
      <c r="BD84" s="179" t="s">
        <v>306</v>
      </c>
      <c r="BE84" s="179" t="s">
        <v>306</v>
      </c>
      <c r="BF84" s="180" t="s">
        <v>306</v>
      </c>
      <c r="BG84" s="179" t="s">
        <v>306</v>
      </c>
      <c r="BH84" s="179" t="s">
        <v>306</v>
      </c>
      <c r="BI84" s="179">
        <v>16</v>
      </c>
      <c r="BJ84" s="179" t="s">
        <v>306</v>
      </c>
      <c r="BK84" s="179" t="s">
        <v>306</v>
      </c>
      <c r="BL84" s="269">
        <v>24.000000000000007</v>
      </c>
      <c r="BM84" s="183" t="s">
        <v>306</v>
      </c>
      <c r="BN84" s="181" t="s">
        <v>306</v>
      </c>
      <c r="BO84" s="181" t="s">
        <v>306</v>
      </c>
      <c r="BP84" s="183" t="s">
        <v>306</v>
      </c>
      <c r="BQ84" s="183" t="s">
        <v>306</v>
      </c>
      <c r="BR84" s="181">
        <v>7</v>
      </c>
      <c r="BS84" s="181">
        <v>8</v>
      </c>
      <c r="BT84" s="183" t="s">
        <v>306</v>
      </c>
      <c r="BU84" s="183" t="s">
        <v>306</v>
      </c>
      <c r="BV84" s="173">
        <v>17</v>
      </c>
      <c r="BW84" s="183" t="s">
        <v>306</v>
      </c>
      <c r="BX84" s="181">
        <v>10</v>
      </c>
      <c r="BY84" s="181" t="s">
        <v>306</v>
      </c>
      <c r="BZ84" s="183" t="s">
        <v>306</v>
      </c>
      <c r="CA84" s="183" t="s">
        <v>306</v>
      </c>
      <c r="CB84" s="181">
        <v>6</v>
      </c>
      <c r="CC84" s="181" t="s">
        <v>306</v>
      </c>
      <c r="CD84" s="183" t="s">
        <v>306</v>
      </c>
      <c r="CE84" s="183" t="s">
        <v>306</v>
      </c>
      <c r="CF84" s="173">
        <v>22</v>
      </c>
      <c r="CG84" s="183" t="s">
        <v>306</v>
      </c>
      <c r="CH84" s="181">
        <v>5</v>
      </c>
      <c r="CI84" s="183" t="s">
        <v>306</v>
      </c>
      <c r="CJ84" s="181" t="s">
        <v>306</v>
      </c>
      <c r="CK84" s="183" t="s">
        <v>306</v>
      </c>
      <c r="CL84" s="181">
        <v>5</v>
      </c>
      <c r="CM84" s="181">
        <v>17</v>
      </c>
      <c r="CN84" s="183" t="s">
        <v>306</v>
      </c>
      <c r="CO84" s="183" t="s">
        <v>306</v>
      </c>
      <c r="CP84" s="173">
        <v>29</v>
      </c>
      <c r="CQ84" s="183" t="s">
        <v>306</v>
      </c>
      <c r="CR84" s="181" t="s">
        <v>306</v>
      </c>
      <c r="CS84" s="183" t="s">
        <v>306</v>
      </c>
      <c r="CT84" s="183" t="s">
        <v>306</v>
      </c>
      <c r="CU84" s="181" t="s">
        <v>306</v>
      </c>
      <c r="CV84" s="181">
        <v>8</v>
      </c>
      <c r="CW84" s="181">
        <v>7</v>
      </c>
      <c r="CX84" s="183" t="s">
        <v>306</v>
      </c>
      <c r="CY84" s="183" t="s">
        <v>306</v>
      </c>
      <c r="CZ84" s="173">
        <v>17</v>
      </c>
      <c r="DA84" s="183" t="s">
        <v>306</v>
      </c>
      <c r="DB84" s="181" t="s">
        <v>306</v>
      </c>
      <c r="DC84" s="181" t="s">
        <v>306</v>
      </c>
      <c r="DD84" s="183" t="s">
        <v>306</v>
      </c>
      <c r="DE84" s="183" t="s">
        <v>306</v>
      </c>
      <c r="DF84" s="181">
        <v>12</v>
      </c>
      <c r="DG84" s="181">
        <v>6</v>
      </c>
      <c r="DH84" s="183" t="s">
        <v>306</v>
      </c>
      <c r="DI84" s="183" t="s">
        <v>306</v>
      </c>
      <c r="DJ84" s="173">
        <v>23</v>
      </c>
      <c r="DK84" s="183" t="s">
        <v>306</v>
      </c>
      <c r="DL84" s="183" t="s">
        <v>306</v>
      </c>
      <c r="DM84" s="181" t="s">
        <v>306</v>
      </c>
      <c r="DN84" s="181" t="s">
        <v>306</v>
      </c>
      <c r="DO84" s="183" t="s">
        <v>306</v>
      </c>
      <c r="DP84" s="181">
        <v>5</v>
      </c>
      <c r="DQ84" s="181">
        <v>15</v>
      </c>
      <c r="DR84" s="183" t="s">
        <v>306</v>
      </c>
      <c r="DS84" s="183" t="s">
        <v>306</v>
      </c>
      <c r="DT84" s="173">
        <v>24</v>
      </c>
      <c r="DU84" s="183" t="s">
        <v>306</v>
      </c>
      <c r="DV84" s="181" t="s">
        <v>306</v>
      </c>
      <c r="DW84" s="181" t="s">
        <v>306</v>
      </c>
      <c r="DX84" s="183" t="s">
        <v>306</v>
      </c>
      <c r="DY84" s="183" t="s">
        <v>306</v>
      </c>
      <c r="DZ84" s="181">
        <v>5</v>
      </c>
      <c r="EA84" s="181">
        <v>20</v>
      </c>
      <c r="EB84" s="183" t="s">
        <v>306</v>
      </c>
      <c r="EC84" s="183" t="s">
        <v>306</v>
      </c>
      <c r="ED84" s="173">
        <v>32</v>
      </c>
      <c r="EE84" s="183" t="s">
        <v>306</v>
      </c>
      <c r="EF84" s="181" t="s">
        <v>306</v>
      </c>
      <c r="EG84" s="183" t="s">
        <v>306</v>
      </c>
      <c r="EH84" s="183" t="s">
        <v>306</v>
      </c>
      <c r="EI84" s="183" t="s">
        <v>306</v>
      </c>
      <c r="EJ84" s="181" t="s">
        <v>306</v>
      </c>
      <c r="EK84" s="181" t="s">
        <v>306</v>
      </c>
      <c r="EL84" s="183" t="s">
        <v>306</v>
      </c>
      <c r="EM84" s="183" t="s">
        <v>306</v>
      </c>
      <c r="EN84" s="173">
        <v>9</v>
      </c>
      <c r="EO84" s="183" t="s">
        <v>306</v>
      </c>
      <c r="EP84" s="181" t="s">
        <v>306</v>
      </c>
      <c r="EQ84" s="181" t="s">
        <v>306</v>
      </c>
      <c r="ER84" s="183" t="s">
        <v>306</v>
      </c>
      <c r="ES84" s="183" t="s">
        <v>306</v>
      </c>
      <c r="ET84" s="181" t="s">
        <v>306</v>
      </c>
      <c r="EU84" s="181" t="s">
        <v>306</v>
      </c>
      <c r="EV84" s="183" t="s">
        <v>306</v>
      </c>
      <c r="EW84" s="183" t="s">
        <v>306</v>
      </c>
      <c r="EX84" s="173">
        <v>11</v>
      </c>
      <c r="EY84" s="183" t="s">
        <v>306</v>
      </c>
      <c r="EZ84" s="181" t="s">
        <v>306</v>
      </c>
      <c r="FA84" s="181" t="s">
        <v>306</v>
      </c>
      <c r="FB84" s="183" t="s">
        <v>306</v>
      </c>
      <c r="FC84" s="183" t="s">
        <v>306</v>
      </c>
      <c r="FD84" s="181">
        <v>5</v>
      </c>
      <c r="FE84" s="183" t="s">
        <v>306</v>
      </c>
      <c r="FF84" s="183" t="s">
        <v>306</v>
      </c>
      <c r="FG84" s="181" t="s">
        <v>306</v>
      </c>
      <c r="FH84" s="174">
        <v>10</v>
      </c>
      <c r="FI84" s="75"/>
      <c r="FJ84" s="75"/>
      <c r="FK84" s="75"/>
      <c r="FL84" s="75"/>
      <c r="FM84" s="75"/>
      <c r="FN84" s="75"/>
      <c r="FO84" s="75"/>
      <c r="FP84" s="75"/>
      <c r="FQ84" s="75"/>
      <c r="FR84" s="75"/>
      <c r="FS84" s="75"/>
      <c r="FT84" s="75"/>
      <c r="FU84" s="75"/>
      <c r="FV84" s="75"/>
      <c r="FW84" s="75"/>
      <c r="FX84" s="75"/>
      <c r="FY84" s="75"/>
      <c r="FZ84" s="75"/>
      <c r="GA84" s="75"/>
      <c r="GB84" s="75"/>
      <c r="GC84" s="75"/>
      <c r="GD84" s="75"/>
      <c r="GE84" s="75"/>
      <c r="GF84" s="75"/>
      <c r="GG84" s="75"/>
      <c r="GH84" s="75"/>
      <c r="GI84" s="75"/>
      <c r="GJ84" s="75"/>
      <c r="GK84" s="75"/>
      <c r="GL84" s="75"/>
      <c r="GM84" s="75"/>
      <c r="GN84" s="75"/>
      <c r="GO84" s="75"/>
      <c r="GP84" s="75"/>
      <c r="GQ84" s="75"/>
      <c r="GR84" s="75"/>
      <c r="GS84" s="75"/>
      <c r="GT84" s="75"/>
      <c r="GU84" s="75"/>
      <c r="GV84" s="75"/>
      <c r="GW84" s="75"/>
      <c r="GX84" s="75"/>
      <c r="GY84" s="75"/>
      <c r="GZ84" s="75"/>
      <c r="HA84" s="75"/>
      <c r="HB84" s="75"/>
      <c r="HC84" s="75"/>
      <c r="HD84" s="75"/>
      <c r="HE84" s="75"/>
      <c r="HF84" s="75"/>
      <c r="HG84" s="75"/>
      <c r="HH84" s="75"/>
      <c r="HI84" s="75"/>
      <c r="HJ84" s="75"/>
      <c r="HK84" s="75"/>
      <c r="HL84" s="75"/>
      <c r="HM84" s="75"/>
      <c r="HN84" s="75"/>
      <c r="HO84" s="75"/>
      <c r="HP84" s="75"/>
      <c r="HQ84" s="75"/>
      <c r="HR84" s="75"/>
      <c r="HS84" s="75"/>
      <c r="HT84" s="75"/>
      <c r="HU84" s="75"/>
      <c r="HV84" s="75"/>
      <c r="HW84" s="75"/>
      <c r="HX84" s="75"/>
      <c r="HY84" s="75"/>
      <c r="HZ84" s="75"/>
      <c r="IA84" s="75"/>
      <c r="IB84" s="75"/>
      <c r="IC84" s="75"/>
      <c r="ID84" s="75"/>
      <c r="IE84" s="75"/>
      <c r="IF84" s="75"/>
      <c r="IG84" s="75"/>
      <c r="IH84" s="75"/>
      <c r="II84" s="75"/>
      <c r="IJ84" s="75"/>
      <c r="IK84" s="75"/>
      <c r="IL84" s="75"/>
      <c r="IM84" s="75"/>
      <c r="IN84" s="75"/>
      <c r="IO84" s="75"/>
      <c r="IP84" s="75"/>
      <c r="IQ84" s="75"/>
      <c r="IR84" s="75"/>
      <c r="IS84" s="75"/>
      <c r="IT84" s="75"/>
      <c r="IU84" s="167"/>
    </row>
    <row r="85" spans="1:255" x14ac:dyDescent="0.2">
      <c r="A85" s="161" t="s">
        <v>93</v>
      </c>
      <c r="B85" s="176" t="s">
        <v>133</v>
      </c>
      <c r="C85" s="184">
        <v>100108</v>
      </c>
      <c r="D85" s="177" t="s">
        <v>427</v>
      </c>
      <c r="E85" s="324"/>
      <c r="F85" s="324"/>
      <c r="G85" s="324"/>
      <c r="H85" s="324"/>
      <c r="I85" s="324"/>
      <c r="J85" s="324"/>
      <c r="K85" s="324"/>
      <c r="L85" s="324"/>
      <c r="M85" s="324"/>
      <c r="N85" s="172"/>
      <c r="O85" s="178"/>
      <c r="P85" s="179"/>
      <c r="Q85" s="179"/>
      <c r="R85" s="180"/>
      <c r="S85" s="179"/>
      <c r="T85" s="179"/>
      <c r="U85" s="179"/>
      <c r="V85" s="179"/>
      <c r="W85" s="179"/>
      <c r="X85" s="173"/>
      <c r="Y85" s="178"/>
      <c r="Z85" s="179"/>
      <c r="AA85" s="179"/>
      <c r="AB85" s="180"/>
      <c r="AC85" s="179"/>
      <c r="AD85" s="179"/>
      <c r="AE85" s="179"/>
      <c r="AF85" s="179"/>
      <c r="AG85" s="179"/>
      <c r="AH85" s="173"/>
      <c r="AI85" s="178" t="s">
        <v>306</v>
      </c>
      <c r="AJ85" s="179" t="s">
        <v>306</v>
      </c>
      <c r="AK85" s="179" t="s">
        <v>306</v>
      </c>
      <c r="AL85" s="180" t="s">
        <v>306</v>
      </c>
      <c r="AM85" s="179" t="s">
        <v>306</v>
      </c>
      <c r="AN85" s="179" t="s">
        <v>306</v>
      </c>
      <c r="AO85" s="179" t="s">
        <v>306</v>
      </c>
      <c r="AP85" s="179" t="s">
        <v>306</v>
      </c>
      <c r="AQ85" s="179" t="s">
        <v>306</v>
      </c>
      <c r="AR85" s="269" t="s">
        <v>306</v>
      </c>
      <c r="AS85" s="178" t="s">
        <v>306</v>
      </c>
      <c r="AT85" s="179" t="s">
        <v>306</v>
      </c>
      <c r="AU85" s="179" t="s">
        <v>306</v>
      </c>
      <c r="AV85" s="180" t="s">
        <v>306</v>
      </c>
      <c r="AW85" s="179" t="s">
        <v>306</v>
      </c>
      <c r="AX85" s="179" t="s">
        <v>306</v>
      </c>
      <c r="AY85" s="179" t="s">
        <v>306</v>
      </c>
      <c r="AZ85" s="179" t="s">
        <v>306</v>
      </c>
      <c r="BA85" s="179" t="s">
        <v>306</v>
      </c>
      <c r="BB85" s="269" t="s">
        <v>306</v>
      </c>
      <c r="BC85" s="178" t="s">
        <v>306</v>
      </c>
      <c r="BD85" s="179" t="s">
        <v>306</v>
      </c>
      <c r="BE85" s="179" t="s">
        <v>306</v>
      </c>
      <c r="BF85" s="180" t="s">
        <v>306</v>
      </c>
      <c r="BG85" s="179" t="s">
        <v>306</v>
      </c>
      <c r="BH85" s="179" t="s">
        <v>306</v>
      </c>
      <c r="BI85" s="179" t="s">
        <v>306</v>
      </c>
      <c r="BJ85" s="179" t="s">
        <v>306</v>
      </c>
      <c r="BK85" s="179" t="s">
        <v>306</v>
      </c>
      <c r="BL85" s="274" t="s">
        <v>306</v>
      </c>
      <c r="BM85" s="183" t="s">
        <v>306</v>
      </c>
      <c r="BN85" s="183" t="s">
        <v>306</v>
      </c>
      <c r="BO85" s="183" t="s">
        <v>306</v>
      </c>
      <c r="BP85" s="183" t="s">
        <v>306</v>
      </c>
      <c r="BQ85" s="183" t="s">
        <v>306</v>
      </c>
      <c r="BR85" s="183" t="s">
        <v>306</v>
      </c>
      <c r="BS85" s="183" t="s">
        <v>306</v>
      </c>
      <c r="BT85" s="183" t="s">
        <v>306</v>
      </c>
      <c r="BU85" s="183" t="s">
        <v>306</v>
      </c>
      <c r="BV85" s="173" t="s">
        <v>306</v>
      </c>
      <c r="BW85" s="183" t="s">
        <v>306</v>
      </c>
      <c r="BX85" s="183" t="s">
        <v>306</v>
      </c>
      <c r="BY85" s="183" t="s">
        <v>306</v>
      </c>
      <c r="BZ85" s="183" t="s">
        <v>306</v>
      </c>
      <c r="CA85" s="183" t="s">
        <v>306</v>
      </c>
      <c r="CB85" s="183" t="s">
        <v>306</v>
      </c>
      <c r="CC85" s="183" t="s">
        <v>306</v>
      </c>
      <c r="CD85" s="183" t="s">
        <v>306</v>
      </c>
      <c r="CE85" s="183" t="s">
        <v>306</v>
      </c>
      <c r="CF85" s="173" t="s">
        <v>306</v>
      </c>
      <c r="CG85" s="183" t="s">
        <v>306</v>
      </c>
      <c r="CH85" s="183" t="s">
        <v>306</v>
      </c>
      <c r="CI85" s="183" t="s">
        <v>306</v>
      </c>
      <c r="CJ85" s="183" t="s">
        <v>306</v>
      </c>
      <c r="CK85" s="183" t="s">
        <v>306</v>
      </c>
      <c r="CL85" s="183" t="s">
        <v>306</v>
      </c>
      <c r="CM85" s="183" t="s">
        <v>306</v>
      </c>
      <c r="CN85" s="183" t="s">
        <v>306</v>
      </c>
      <c r="CO85" s="183" t="s">
        <v>306</v>
      </c>
      <c r="CP85" s="173" t="s">
        <v>306</v>
      </c>
      <c r="CQ85" s="183" t="s">
        <v>306</v>
      </c>
      <c r="CR85" s="183" t="s">
        <v>306</v>
      </c>
      <c r="CS85" s="183" t="s">
        <v>306</v>
      </c>
      <c r="CT85" s="183" t="s">
        <v>306</v>
      </c>
      <c r="CU85" s="183" t="s">
        <v>306</v>
      </c>
      <c r="CV85" s="183" t="s">
        <v>306</v>
      </c>
      <c r="CW85" s="183" t="s">
        <v>306</v>
      </c>
      <c r="CX85" s="183" t="s">
        <v>306</v>
      </c>
      <c r="CY85" s="183" t="s">
        <v>306</v>
      </c>
      <c r="CZ85" s="173" t="s">
        <v>306</v>
      </c>
      <c r="DA85" s="183" t="s">
        <v>306</v>
      </c>
      <c r="DB85" s="183" t="s">
        <v>306</v>
      </c>
      <c r="DC85" s="183" t="s">
        <v>306</v>
      </c>
      <c r="DD85" s="183" t="s">
        <v>306</v>
      </c>
      <c r="DE85" s="183" t="s">
        <v>306</v>
      </c>
      <c r="DF85" s="183" t="s">
        <v>306</v>
      </c>
      <c r="DG85" s="183" t="s">
        <v>306</v>
      </c>
      <c r="DH85" s="183" t="s">
        <v>306</v>
      </c>
      <c r="DI85" s="183" t="s">
        <v>306</v>
      </c>
      <c r="DJ85" s="173" t="s">
        <v>306</v>
      </c>
      <c r="DK85" s="183" t="s">
        <v>306</v>
      </c>
      <c r="DL85" s="183" t="s">
        <v>306</v>
      </c>
      <c r="DM85" s="183" t="s">
        <v>306</v>
      </c>
      <c r="DN85" s="183" t="s">
        <v>306</v>
      </c>
      <c r="DO85" s="183" t="s">
        <v>306</v>
      </c>
      <c r="DP85" s="183" t="s">
        <v>306</v>
      </c>
      <c r="DQ85" s="183" t="s">
        <v>306</v>
      </c>
      <c r="DR85" s="183" t="s">
        <v>306</v>
      </c>
      <c r="DS85" s="183" t="s">
        <v>306</v>
      </c>
      <c r="DT85" s="173" t="s">
        <v>306</v>
      </c>
      <c r="DU85" s="183" t="s">
        <v>306</v>
      </c>
      <c r="DV85" s="181">
        <v>10</v>
      </c>
      <c r="DW85" s="183" t="s">
        <v>306</v>
      </c>
      <c r="DX85" s="183" t="s">
        <v>306</v>
      </c>
      <c r="DY85" s="183" t="s">
        <v>306</v>
      </c>
      <c r="DZ85" s="181" t="s">
        <v>306</v>
      </c>
      <c r="EA85" s="181">
        <v>6</v>
      </c>
      <c r="EB85" s="183" t="s">
        <v>306</v>
      </c>
      <c r="EC85" s="183" t="s">
        <v>306</v>
      </c>
      <c r="ED85" s="173">
        <v>17</v>
      </c>
      <c r="EE85" s="183" t="s">
        <v>306</v>
      </c>
      <c r="EF85" s="181" t="s">
        <v>306</v>
      </c>
      <c r="EG85" s="181" t="s">
        <v>306</v>
      </c>
      <c r="EH85" s="181" t="s">
        <v>306</v>
      </c>
      <c r="EI85" s="183" t="s">
        <v>306</v>
      </c>
      <c r="EJ85" s="181" t="s">
        <v>306</v>
      </c>
      <c r="EK85" s="181">
        <v>6</v>
      </c>
      <c r="EL85" s="183" t="s">
        <v>306</v>
      </c>
      <c r="EM85" s="181" t="s">
        <v>306</v>
      </c>
      <c r="EN85" s="173">
        <v>17</v>
      </c>
      <c r="EO85" s="183" t="s">
        <v>306</v>
      </c>
      <c r="EP85" s="181">
        <v>7</v>
      </c>
      <c r="EQ85" s="181" t="s">
        <v>306</v>
      </c>
      <c r="ER85" s="181" t="s">
        <v>306</v>
      </c>
      <c r="ES85" s="183" t="s">
        <v>306</v>
      </c>
      <c r="ET85" s="181" t="s">
        <v>306</v>
      </c>
      <c r="EU85" s="181">
        <v>7</v>
      </c>
      <c r="EV85" s="183" t="s">
        <v>306</v>
      </c>
      <c r="EW85" s="181" t="s">
        <v>306</v>
      </c>
      <c r="EX85" s="173">
        <v>22</v>
      </c>
      <c r="EY85" s="183" t="s">
        <v>306</v>
      </c>
      <c r="EZ85" s="181" t="s">
        <v>306</v>
      </c>
      <c r="FA85" s="181" t="s">
        <v>306</v>
      </c>
      <c r="FB85" s="183" t="s">
        <v>306</v>
      </c>
      <c r="FC85" s="183" t="s">
        <v>306</v>
      </c>
      <c r="FD85" s="181" t="s">
        <v>306</v>
      </c>
      <c r="FE85" s="181" t="s">
        <v>306</v>
      </c>
      <c r="FF85" s="181" t="s">
        <v>306</v>
      </c>
      <c r="FG85" s="183" t="s">
        <v>306</v>
      </c>
      <c r="FH85" s="174">
        <v>15</v>
      </c>
      <c r="FI85" s="75"/>
      <c r="FJ85" s="75"/>
      <c r="FK85" s="75"/>
      <c r="FL85" s="75"/>
      <c r="FM85" s="75"/>
      <c r="FN85" s="75"/>
      <c r="FO85" s="75"/>
      <c r="FP85" s="75"/>
      <c r="FQ85" s="75"/>
      <c r="FR85" s="75"/>
      <c r="FS85" s="75"/>
      <c r="FT85" s="75"/>
      <c r="FU85" s="75"/>
      <c r="FV85" s="75"/>
      <c r="FW85" s="75"/>
      <c r="FX85" s="75"/>
      <c r="FY85" s="75"/>
      <c r="FZ85" s="75"/>
      <c r="GA85" s="75"/>
      <c r="GB85" s="75"/>
      <c r="GC85" s="75"/>
      <c r="GD85" s="75"/>
      <c r="GE85" s="75"/>
      <c r="GF85" s="75"/>
      <c r="GG85" s="75"/>
      <c r="GH85" s="75"/>
      <c r="GI85" s="75"/>
      <c r="GJ85" s="75"/>
      <c r="GK85" s="75"/>
      <c r="GL85" s="75"/>
      <c r="GM85" s="75"/>
      <c r="GN85" s="75"/>
      <c r="GO85" s="75"/>
      <c r="GP85" s="75"/>
      <c r="GQ85" s="75"/>
      <c r="GR85" s="75"/>
      <c r="GS85" s="75"/>
      <c r="GT85" s="75"/>
      <c r="GU85" s="75"/>
      <c r="GV85" s="75"/>
      <c r="GW85" s="75"/>
      <c r="GX85" s="75"/>
      <c r="GY85" s="75"/>
      <c r="GZ85" s="75"/>
      <c r="HA85" s="75"/>
      <c r="HB85" s="75"/>
      <c r="HC85" s="75"/>
      <c r="HD85" s="75"/>
      <c r="HE85" s="75"/>
      <c r="HF85" s="75"/>
      <c r="HG85" s="75"/>
      <c r="HH85" s="75"/>
      <c r="HI85" s="75"/>
      <c r="HJ85" s="75"/>
      <c r="HK85" s="75"/>
      <c r="HL85" s="75"/>
      <c r="HM85" s="75"/>
      <c r="HN85" s="75"/>
      <c r="HO85" s="75"/>
      <c r="HP85" s="75"/>
      <c r="HQ85" s="75"/>
      <c r="HR85" s="75"/>
      <c r="HS85" s="75"/>
      <c r="HT85" s="75"/>
      <c r="HU85" s="75"/>
      <c r="HV85" s="75"/>
      <c r="HW85" s="75"/>
      <c r="HX85" s="75"/>
      <c r="HY85" s="75"/>
      <c r="HZ85" s="75"/>
      <c r="IA85" s="75"/>
      <c r="IB85" s="75"/>
      <c r="IC85" s="75"/>
      <c r="ID85" s="75"/>
      <c r="IE85" s="75"/>
      <c r="IF85" s="75"/>
      <c r="IG85" s="75"/>
      <c r="IH85" s="75"/>
      <c r="II85" s="75"/>
      <c r="IJ85" s="75"/>
      <c r="IK85" s="75"/>
      <c r="IL85" s="75"/>
      <c r="IM85" s="75"/>
      <c r="IN85" s="75"/>
      <c r="IO85" s="75"/>
      <c r="IP85" s="75"/>
      <c r="IQ85" s="75"/>
      <c r="IR85" s="75"/>
      <c r="IS85" s="75"/>
      <c r="IT85" s="75"/>
      <c r="IU85" s="167"/>
    </row>
    <row r="86" spans="1:255" x14ac:dyDescent="0.2">
      <c r="A86" s="161" t="s">
        <v>619</v>
      </c>
      <c r="B86" s="176" t="s">
        <v>115</v>
      </c>
      <c r="C86" s="163">
        <v>100109</v>
      </c>
      <c r="D86" s="177" t="s">
        <v>428</v>
      </c>
      <c r="E86" s="312" t="s">
        <v>306</v>
      </c>
      <c r="F86" s="312" t="s">
        <v>306</v>
      </c>
      <c r="G86" s="324"/>
      <c r="H86" s="324"/>
      <c r="I86" s="324"/>
      <c r="J86" s="312" t="s">
        <v>306</v>
      </c>
      <c r="K86" s="312" t="s">
        <v>306</v>
      </c>
      <c r="L86" s="324"/>
      <c r="M86" s="324"/>
      <c r="N86" s="172">
        <v>7</v>
      </c>
      <c r="O86" s="178"/>
      <c r="P86" s="178" t="s">
        <v>306</v>
      </c>
      <c r="Q86" s="179"/>
      <c r="R86" s="180"/>
      <c r="S86" s="179"/>
      <c r="T86" s="178" t="s">
        <v>306</v>
      </c>
      <c r="U86" s="178" t="s">
        <v>306</v>
      </c>
      <c r="V86" s="179"/>
      <c r="W86" s="179"/>
      <c r="X86" s="173">
        <v>5</v>
      </c>
      <c r="Y86" s="178"/>
      <c r="Z86" s="178" t="s">
        <v>306</v>
      </c>
      <c r="AA86" s="179"/>
      <c r="AB86" s="180"/>
      <c r="AC86" s="179"/>
      <c r="AD86" s="178" t="s">
        <v>306</v>
      </c>
      <c r="AE86" s="178" t="s">
        <v>306</v>
      </c>
      <c r="AF86" s="179"/>
      <c r="AG86" s="179"/>
      <c r="AH86" s="173">
        <v>5</v>
      </c>
      <c r="AI86" s="178" t="s">
        <v>306</v>
      </c>
      <c r="AJ86" s="179" t="s">
        <v>306</v>
      </c>
      <c r="AK86" s="179" t="s">
        <v>306</v>
      </c>
      <c r="AL86" s="180" t="s">
        <v>306</v>
      </c>
      <c r="AM86" s="179" t="s">
        <v>306</v>
      </c>
      <c r="AN86" s="179" t="s">
        <v>306</v>
      </c>
      <c r="AO86" s="179" t="s">
        <v>306</v>
      </c>
      <c r="AP86" s="179" t="s">
        <v>306</v>
      </c>
      <c r="AQ86" s="179" t="s">
        <v>306</v>
      </c>
      <c r="AR86" s="269">
        <v>9</v>
      </c>
      <c r="AS86" s="178" t="s">
        <v>306</v>
      </c>
      <c r="AT86" s="179" t="s">
        <v>306</v>
      </c>
      <c r="AU86" s="179" t="s">
        <v>306</v>
      </c>
      <c r="AV86" s="180" t="s">
        <v>306</v>
      </c>
      <c r="AW86" s="179" t="s">
        <v>306</v>
      </c>
      <c r="AX86" s="179" t="s">
        <v>306</v>
      </c>
      <c r="AY86" s="179" t="s">
        <v>306</v>
      </c>
      <c r="AZ86" s="179" t="s">
        <v>306</v>
      </c>
      <c r="BA86" s="179" t="s">
        <v>306</v>
      </c>
      <c r="BB86" s="269">
        <v>9</v>
      </c>
      <c r="BC86" s="178" t="s">
        <v>306</v>
      </c>
      <c r="BD86" s="179" t="s">
        <v>306</v>
      </c>
      <c r="BE86" s="179" t="s">
        <v>306</v>
      </c>
      <c r="BF86" s="180" t="s">
        <v>306</v>
      </c>
      <c r="BG86" s="179" t="s">
        <v>306</v>
      </c>
      <c r="BH86" s="179">
        <v>5</v>
      </c>
      <c r="BI86" s="179" t="s">
        <v>306</v>
      </c>
      <c r="BJ86" s="179" t="s">
        <v>306</v>
      </c>
      <c r="BK86" s="179" t="s">
        <v>306</v>
      </c>
      <c r="BL86" s="269">
        <v>10</v>
      </c>
      <c r="BM86" s="183" t="s">
        <v>306</v>
      </c>
      <c r="BN86" s="181" t="s">
        <v>306</v>
      </c>
      <c r="BO86" s="183" t="s">
        <v>306</v>
      </c>
      <c r="BP86" s="181" t="s">
        <v>306</v>
      </c>
      <c r="BQ86" s="183" t="s">
        <v>306</v>
      </c>
      <c r="BR86" s="181">
        <v>7</v>
      </c>
      <c r="BS86" s="181">
        <v>6</v>
      </c>
      <c r="BT86" s="183" t="s">
        <v>306</v>
      </c>
      <c r="BU86" s="183" t="s">
        <v>306</v>
      </c>
      <c r="BV86" s="173">
        <v>18</v>
      </c>
      <c r="BW86" s="183" t="s">
        <v>306</v>
      </c>
      <c r="BX86" s="181" t="s">
        <v>306</v>
      </c>
      <c r="BY86" s="183" t="s">
        <v>306</v>
      </c>
      <c r="BZ86" s="183" t="s">
        <v>306</v>
      </c>
      <c r="CA86" s="183" t="s">
        <v>306</v>
      </c>
      <c r="CB86" s="181">
        <v>10</v>
      </c>
      <c r="CC86" s="181">
        <v>9</v>
      </c>
      <c r="CD86" s="183" t="s">
        <v>306</v>
      </c>
      <c r="CE86" s="183" t="s">
        <v>306</v>
      </c>
      <c r="CF86" s="173">
        <v>22</v>
      </c>
      <c r="CG86" s="183" t="s">
        <v>306</v>
      </c>
      <c r="CH86" s="181" t="s">
        <v>306</v>
      </c>
      <c r="CI86" s="181" t="s">
        <v>306</v>
      </c>
      <c r="CJ86" s="183" t="s">
        <v>306</v>
      </c>
      <c r="CK86" s="183" t="s">
        <v>306</v>
      </c>
      <c r="CL86" s="181">
        <v>5</v>
      </c>
      <c r="CM86" s="181">
        <v>12</v>
      </c>
      <c r="CN86" s="181" t="s">
        <v>306</v>
      </c>
      <c r="CO86" s="183" t="s">
        <v>306</v>
      </c>
      <c r="CP86" s="173">
        <v>21</v>
      </c>
      <c r="CQ86" s="183" t="s">
        <v>306</v>
      </c>
      <c r="CR86" s="181">
        <v>5</v>
      </c>
      <c r="CS86" s="181" t="s">
        <v>306</v>
      </c>
      <c r="CT86" s="183" t="s">
        <v>306</v>
      </c>
      <c r="CU86" s="183" t="s">
        <v>306</v>
      </c>
      <c r="CV86" s="181" t="s">
        <v>306</v>
      </c>
      <c r="CW86" s="181">
        <v>12</v>
      </c>
      <c r="CX86" s="183" t="s">
        <v>306</v>
      </c>
      <c r="CY86" s="183" t="s">
        <v>306</v>
      </c>
      <c r="CZ86" s="173">
        <v>23</v>
      </c>
      <c r="DA86" s="183" t="s">
        <v>306</v>
      </c>
      <c r="DB86" s="181">
        <v>6</v>
      </c>
      <c r="DC86" s="183" t="s">
        <v>306</v>
      </c>
      <c r="DD86" s="181" t="s">
        <v>306</v>
      </c>
      <c r="DE86" s="183" t="s">
        <v>306</v>
      </c>
      <c r="DF86" s="181" t="s">
        <v>306</v>
      </c>
      <c r="DG86" s="181">
        <v>14</v>
      </c>
      <c r="DH86" s="183" t="s">
        <v>306</v>
      </c>
      <c r="DI86" s="183" t="s">
        <v>306</v>
      </c>
      <c r="DJ86" s="173">
        <v>24</v>
      </c>
      <c r="DK86" s="183" t="s">
        <v>306</v>
      </c>
      <c r="DL86" s="181" t="s">
        <v>306</v>
      </c>
      <c r="DM86" s="181" t="s">
        <v>306</v>
      </c>
      <c r="DN86" s="183" t="s">
        <v>306</v>
      </c>
      <c r="DO86" s="183" t="s">
        <v>306</v>
      </c>
      <c r="DP86" s="181" t="s">
        <v>306</v>
      </c>
      <c r="DQ86" s="181">
        <v>14</v>
      </c>
      <c r="DR86" s="183" t="s">
        <v>306</v>
      </c>
      <c r="DS86" s="183" t="s">
        <v>306</v>
      </c>
      <c r="DT86" s="173">
        <v>18</v>
      </c>
      <c r="DU86" s="183" t="s">
        <v>306</v>
      </c>
      <c r="DV86" s="181" t="s">
        <v>306</v>
      </c>
      <c r="DW86" s="181" t="s">
        <v>306</v>
      </c>
      <c r="DX86" s="181" t="s">
        <v>306</v>
      </c>
      <c r="DY86" s="183" t="s">
        <v>306</v>
      </c>
      <c r="DZ86" s="181">
        <v>7</v>
      </c>
      <c r="EA86" s="181">
        <v>7</v>
      </c>
      <c r="EB86" s="183" t="s">
        <v>306</v>
      </c>
      <c r="EC86" s="181" t="s">
        <v>306</v>
      </c>
      <c r="ED86" s="173">
        <v>20</v>
      </c>
      <c r="EE86" s="183" t="s">
        <v>306</v>
      </c>
      <c r="EF86" s="183" t="s">
        <v>306</v>
      </c>
      <c r="EG86" s="181" t="s">
        <v>306</v>
      </c>
      <c r="EH86" s="183" t="s">
        <v>306</v>
      </c>
      <c r="EI86" s="183" t="s">
        <v>306</v>
      </c>
      <c r="EJ86" s="181">
        <v>12</v>
      </c>
      <c r="EK86" s="181">
        <v>11</v>
      </c>
      <c r="EL86" s="183" t="s">
        <v>306</v>
      </c>
      <c r="EM86" s="183" t="s">
        <v>306</v>
      </c>
      <c r="EN86" s="173">
        <v>25</v>
      </c>
      <c r="EO86" s="183" t="s">
        <v>306</v>
      </c>
      <c r="EP86" s="181">
        <v>5</v>
      </c>
      <c r="EQ86" s="183" t="s">
        <v>306</v>
      </c>
      <c r="ER86" s="183" t="s">
        <v>306</v>
      </c>
      <c r="ES86" s="183" t="s">
        <v>306</v>
      </c>
      <c r="ET86" s="181">
        <v>8</v>
      </c>
      <c r="EU86" s="181" t="s">
        <v>306</v>
      </c>
      <c r="EV86" s="183" t="s">
        <v>306</v>
      </c>
      <c r="EW86" s="183" t="s">
        <v>306</v>
      </c>
      <c r="EX86" s="173">
        <v>16</v>
      </c>
      <c r="EY86" s="181" t="s">
        <v>306</v>
      </c>
      <c r="EZ86" s="181" t="s">
        <v>306</v>
      </c>
      <c r="FA86" s="183" t="s">
        <v>306</v>
      </c>
      <c r="FB86" s="183" t="s">
        <v>306</v>
      </c>
      <c r="FC86" s="183" t="s">
        <v>306</v>
      </c>
      <c r="FD86" s="181">
        <v>5</v>
      </c>
      <c r="FE86" s="181" t="s">
        <v>306</v>
      </c>
      <c r="FF86" s="183" t="s">
        <v>306</v>
      </c>
      <c r="FG86" s="183" t="s">
        <v>306</v>
      </c>
      <c r="FH86" s="174">
        <v>10</v>
      </c>
      <c r="FI86" s="75"/>
      <c r="FJ86" s="75"/>
      <c r="FK86" s="75"/>
      <c r="FL86" s="75"/>
      <c r="FM86" s="75"/>
      <c r="FN86" s="75"/>
      <c r="FO86" s="75"/>
      <c r="FP86" s="75"/>
      <c r="FQ86" s="75"/>
      <c r="FR86" s="75"/>
      <c r="FS86" s="75"/>
      <c r="FT86" s="75"/>
      <c r="FU86" s="75"/>
      <c r="FV86" s="75"/>
      <c r="FW86" s="75"/>
      <c r="FX86" s="75"/>
      <c r="FY86" s="75"/>
      <c r="FZ86" s="75"/>
      <c r="GA86" s="75"/>
      <c r="GB86" s="75"/>
      <c r="GC86" s="75"/>
      <c r="GD86" s="75"/>
      <c r="GE86" s="75"/>
      <c r="GF86" s="75"/>
      <c r="GG86" s="75"/>
      <c r="GH86" s="75"/>
      <c r="GI86" s="75"/>
      <c r="GJ86" s="75"/>
      <c r="GK86" s="75"/>
      <c r="GL86" s="75"/>
      <c r="GM86" s="75"/>
      <c r="GN86" s="75"/>
      <c r="GO86" s="75"/>
      <c r="GP86" s="75"/>
      <c r="GQ86" s="75"/>
      <c r="GR86" s="75"/>
      <c r="GS86" s="75"/>
      <c r="GT86" s="75"/>
      <c r="GU86" s="75"/>
      <c r="GV86" s="75"/>
      <c r="GW86" s="75"/>
      <c r="GX86" s="75"/>
      <c r="GY86" s="75"/>
      <c r="GZ86" s="75"/>
      <c r="HA86" s="75"/>
      <c r="HB86" s="75"/>
      <c r="HC86" s="75"/>
      <c r="HD86" s="75"/>
      <c r="HE86" s="75"/>
      <c r="HF86" s="75"/>
      <c r="HG86" s="75"/>
      <c r="HH86" s="75"/>
      <c r="HI86" s="75"/>
      <c r="HJ86" s="75"/>
      <c r="HK86" s="75"/>
      <c r="HL86" s="75"/>
      <c r="HM86" s="75"/>
      <c r="HN86" s="75"/>
      <c r="HO86" s="75"/>
      <c r="HP86" s="75"/>
      <c r="HQ86" s="75"/>
      <c r="HR86" s="75"/>
      <c r="HS86" s="75"/>
      <c r="HT86" s="75"/>
      <c r="HU86" s="75"/>
      <c r="HV86" s="75"/>
      <c r="HW86" s="75"/>
      <c r="HX86" s="75"/>
      <c r="HY86" s="75"/>
      <c r="HZ86" s="75"/>
      <c r="IA86" s="75"/>
      <c r="IB86" s="75"/>
      <c r="IC86" s="75"/>
      <c r="ID86" s="75"/>
      <c r="IE86" s="75"/>
      <c r="IF86" s="75"/>
      <c r="IG86" s="75"/>
      <c r="IH86" s="75"/>
      <c r="II86" s="75"/>
      <c r="IJ86" s="75"/>
      <c r="IK86" s="75"/>
      <c r="IL86" s="75"/>
      <c r="IM86" s="75"/>
      <c r="IN86" s="75"/>
      <c r="IO86" s="75"/>
      <c r="IP86" s="75"/>
      <c r="IQ86" s="75"/>
      <c r="IR86" s="75"/>
      <c r="IS86" s="75"/>
      <c r="IT86" s="75"/>
      <c r="IU86" s="167"/>
    </row>
    <row r="87" spans="1:255" x14ac:dyDescent="0.2">
      <c r="A87" s="161" t="s">
        <v>619</v>
      </c>
      <c r="B87" s="176" t="s">
        <v>124</v>
      </c>
      <c r="C87" s="163">
        <v>100110</v>
      </c>
      <c r="D87" s="177" t="s">
        <v>429</v>
      </c>
      <c r="E87" s="312" t="s">
        <v>306</v>
      </c>
      <c r="F87" s="324">
        <v>71</v>
      </c>
      <c r="G87" s="324">
        <v>22</v>
      </c>
      <c r="H87" s="324">
        <v>42</v>
      </c>
      <c r="I87" s="324">
        <v>11</v>
      </c>
      <c r="J87" s="324">
        <v>62</v>
      </c>
      <c r="K87" s="324">
        <v>1588</v>
      </c>
      <c r="L87" s="312" t="s">
        <v>306</v>
      </c>
      <c r="M87" s="312" t="s">
        <v>306</v>
      </c>
      <c r="N87" s="172">
        <v>1803</v>
      </c>
      <c r="O87" s="178" t="s">
        <v>306</v>
      </c>
      <c r="P87" s="179">
        <v>56</v>
      </c>
      <c r="Q87" s="179">
        <v>15</v>
      </c>
      <c r="R87" s="180">
        <v>15</v>
      </c>
      <c r="S87" s="179">
        <v>6</v>
      </c>
      <c r="T87" s="179">
        <v>41</v>
      </c>
      <c r="U87" s="179">
        <v>1492</v>
      </c>
      <c r="V87" s="178" t="s">
        <v>306</v>
      </c>
      <c r="W87" s="178"/>
      <c r="X87" s="173">
        <v>1628</v>
      </c>
      <c r="Y87" s="179" t="s">
        <v>306</v>
      </c>
      <c r="Z87" s="179">
        <v>65</v>
      </c>
      <c r="AA87" s="179">
        <v>27</v>
      </c>
      <c r="AB87" s="180">
        <v>46</v>
      </c>
      <c r="AC87" s="179">
        <v>5</v>
      </c>
      <c r="AD87" s="179">
        <v>44</v>
      </c>
      <c r="AE87" s="179">
        <v>1537</v>
      </c>
      <c r="AF87" s="178" t="s">
        <v>306</v>
      </c>
      <c r="AG87" s="178" t="s">
        <v>306</v>
      </c>
      <c r="AH87" s="173">
        <v>1728</v>
      </c>
      <c r="AI87" s="178" t="s">
        <v>306</v>
      </c>
      <c r="AJ87" s="179">
        <v>39</v>
      </c>
      <c r="AK87" s="179">
        <v>108</v>
      </c>
      <c r="AL87" s="180">
        <v>69</v>
      </c>
      <c r="AM87" s="179">
        <v>5</v>
      </c>
      <c r="AN87" s="179">
        <v>43</v>
      </c>
      <c r="AO87" s="179">
        <v>1329</v>
      </c>
      <c r="AP87" s="179" t="s">
        <v>306</v>
      </c>
      <c r="AQ87" s="179" t="s">
        <v>306</v>
      </c>
      <c r="AR87" s="269">
        <v>1605</v>
      </c>
      <c r="AS87" s="178" t="s">
        <v>306</v>
      </c>
      <c r="AT87" s="179">
        <v>32</v>
      </c>
      <c r="AU87" s="179">
        <v>108</v>
      </c>
      <c r="AV87" s="180">
        <v>33</v>
      </c>
      <c r="AW87" s="179">
        <v>9</v>
      </c>
      <c r="AX87" s="179">
        <v>33</v>
      </c>
      <c r="AY87" s="179">
        <v>1215</v>
      </c>
      <c r="AZ87" s="179">
        <v>10</v>
      </c>
      <c r="BA87" s="179" t="s">
        <v>306</v>
      </c>
      <c r="BB87" s="269">
        <v>1442</v>
      </c>
      <c r="BC87" s="178" t="s">
        <v>306</v>
      </c>
      <c r="BD87" s="179">
        <v>15</v>
      </c>
      <c r="BE87" s="179">
        <v>10</v>
      </c>
      <c r="BF87" s="180" t="s">
        <v>306</v>
      </c>
      <c r="BG87" s="179" t="s">
        <v>306</v>
      </c>
      <c r="BH87" s="179">
        <v>22</v>
      </c>
      <c r="BI87" s="179">
        <v>69</v>
      </c>
      <c r="BJ87" s="179" t="s">
        <v>306</v>
      </c>
      <c r="BK87" s="179" t="s">
        <v>306</v>
      </c>
      <c r="BL87" s="269">
        <v>122.00000000000009</v>
      </c>
      <c r="BM87" s="181" t="s">
        <v>306</v>
      </c>
      <c r="BN87" s="181">
        <v>11</v>
      </c>
      <c r="BO87" s="181" t="s">
        <v>306</v>
      </c>
      <c r="BP87" s="183" t="s">
        <v>306</v>
      </c>
      <c r="BQ87" s="183" t="s">
        <v>306</v>
      </c>
      <c r="BR87" s="181">
        <v>22</v>
      </c>
      <c r="BS87" s="181">
        <v>35</v>
      </c>
      <c r="BT87" s="183" t="s">
        <v>306</v>
      </c>
      <c r="BU87" s="181" t="s">
        <v>306</v>
      </c>
      <c r="BV87" s="173">
        <v>73</v>
      </c>
      <c r="BW87" s="183" t="s">
        <v>306</v>
      </c>
      <c r="BX87" s="181">
        <v>8</v>
      </c>
      <c r="BY87" s="181">
        <v>6</v>
      </c>
      <c r="BZ87" s="183" t="s">
        <v>306</v>
      </c>
      <c r="CA87" s="183" t="s">
        <v>306</v>
      </c>
      <c r="CB87" s="181">
        <v>23</v>
      </c>
      <c r="CC87" s="181">
        <v>33</v>
      </c>
      <c r="CD87" s="183" t="s">
        <v>306</v>
      </c>
      <c r="CE87" s="181" t="s">
        <v>306</v>
      </c>
      <c r="CF87" s="173">
        <v>71</v>
      </c>
      <c r="CG87" s="183" t="s">
        <v>306</v>
      </c>
      <c r="CH87" s="181">
        <v>8</v>
      </c>
      <c r="CI87" s="181">
        <v>5</v>
      </c>
      <c r="CJ87" s="181" t="s">
        <v>306</v>
      </c>
      <c r="CK87" s="183" t="s">
        <v>306</v>
      </c>
      <c r="CL87" s="181">
        <v>16</v>
      </c>
      <c r="CM87" s="181">
        <v>40</v>
      </c>
      <c r="CN87" s="183" t="s">
        <v>306</v>
      </c>
      <c r="CO87" s="183" t="s">
        <v>306</v>
      </c>
      <c r="CP87" s="173">
        <v>70</v>
      </c>
      <c r="CQ87" s="183" t="s">
        <v>306</v>
      </c>
      <c r="CR87" s="181">
        <v>5</v>
      </c>
      <c r="CS87" s="181" t="s">
        <v>306</v>
      </c>
      <c r="CT87" s="183" t="s">
        <v>306</v>
      </c>
      <c r="CU87" s="183" t="s">
        <v>306</v>
      </c>
      <c r="CV87" s="181">
        <v>19</v>
      </c>
      <c r="CW87" s="181">
        <v>32</v>
      </c>
      <c r="CX87" s="183" t="s">
        <v>306</v>
      </c>
      <c r="CY87" s="183" t="s">
        <v>306</v>
      </c>
      <c r="CZ87" s="173">
        <v>59</v>
      </c>
      <c r="DA87" s="181" t="s">
        <v>306</v>
      </c>
      <c r="DB87" s="181">
        <v>9</v>
      </c>
      <c r="DC87" s="181" t="s">
        <v>306</v>
      </c>
      <c r="DD87" s="183" t="s">
        <v>306</v>
      </c>
      <c r="DE87" s="183" t="s">
        <v>306</v>
      </c>
      <c r="DF87" s="181">
        <v>15</v>
      </c>
      <c r="DG87" s="181">
        <v>18</v>
      </c>
      <c r="DH87" s="183" t="s">
        <v>306</v>
      </c>
      <c r="DI87" s="181" t="s">
        <v>306</v>
      </c>
      <c r="DJ87" s="173">
        <v>49.000000000000007</v>
      </c>
      <c r="DK87" s="183" t="s">
        <v>306</v>
      </c>
      <c r="DL87" s="181" t="s">
        <v>306</v>
      </c>
      <c r="DM87" s="181" t="s">
        <v>306</v>
      </c>
      <c r="DN87" s="183" t="s">
        <v>306</v>
      </c>
      <c r="DO87" s="183" t="s">
        <v>306</v>
      </c>
      <c r="DP87" s="181" t="s">
        <v>306</v>
      </c>
      <c r="DQ87" s="181">
        <v>17</v>
      </c>
      <c r="DR87" s="183" t="s">
        <v>306</v>
      </c>
      <c r="DS87" s="183" t="s">
        <v>306</v>
      </c>
      <c r="DT87" s="173">
        <v>23</v>
      </c>
      <c r="DU87" s="183" t="s">
        <v>306</v>
      </c>
      <c r="DV87" s="181" t="s">
        <v>306</v>
      </c>
      <c r="DW87" s="183" t="s">
        <v>306</v>
      </c>
      <c r="DX87" s="183" t="s">
        <v>306</v>
      </c>
      <c r="DY87" s="183" t="s">
        <v>306</v>
      </c>
      <c r="DZ87" s="181">
        <v>7</v>
      </c>
      <c r="EA87" s="181">
        <v>12</v>
      </c>
      <c r="EB87" s="183" t="s">
        <v>306</v>
      </c>
      <c r="EC87" s="183" t="s">
        <v>306</v>
      </c>
      <c r="ED87" s="173">
        <v>23</v>
      </c>
      <c r="EE87" s="183" t="s">
        <v>306</v>
      </c>
      <c r="EF87" s="181">
        <v>5</v>
      </c>
      <c r="EG87" s="181" t="s">
        <v>306</v>
      </c>
      <c r="EH87" s="183" t="s">
        <v>306</v>
      </c>
      <c r="EI87" s="183" t="s">
        <v>306</v>
      </c>
      <c r="EJ87" s="181">
        <v>10</v>
      </c>
      <c r="EK87" s="181">
        <v>6</v>
      </c>
      <c r="EL87" s="183" t="s">
        <v>306</v>
      </c>
      <c r="EM87" s="183" t="s">
        <v>306</v>
      </c>
      <c r="EN87" s="173">
        <v>25</v>
      </c>
      <c r="EO87" s="183" t="s">
        <v>306</v>
      </c>
      <c r="EP87" s="181">
        <v>5</v>
      </c>
      <c r="EQ87" s="181" t="s">
        <v>306</v>
      </c>
      <c r="ER87" s="181" t="s">
        <v>306</v>
      </c>
      <c r="ES87" s="183" t="s">
        <v>306</v>
      </c>
      <c r="ET87" s="181">
        <v>6</v>
      </c>
      <c r="EU87" s="181" t="s">
        <v>306</v>
      </c>
      <c r="EV87" s="183" t="s">
        <v>306</v>
      </c>
      <c r="EW87" s="183" t="s">
        <v>306</v>
      </c>
      <c r="EX87" s="173">
        <v>17</v>
      </c>
      <c r="EY87" s="183" t="s">
        <v>306</v>
      </c>
      <c r="EZ87" s="181" t="s">
        <v>306</v>
      </c>
      <c r="FA87" s="183" t="s">
        <v>306</v>
      </c>
      <c r="FB87" s="183" t="s">
        <v>306</v>
      </c>
      <c r="FC87" s="183" t="s">
        <v>306</v>
      </c>
      <c r="FD87" s="181">
        <v>7</v>
      </c>
      <c r="FE87" s="181">
        <v>6</v>
      </c>
      <c r="FF87" s="183" t="s">
        <v>306</v>
      </c>
      <c r="FG87" s="183" t="s">
        <v>306</v>
      </c>
      <c r="FH87" s="174">
        <v>16</v>
      </c>
      <c r="FI87" s="75"/>
      <c r="FJ87" s="75"/>
      <c r="FK87" s="75"/>
      <c r="FL87" s="75"/>
      <c r="FM87" s="75"/>
      <c r="FN87" s="75"/>
      <c r="FO87" s="75"/>
      <c r="FP87" s="75"/>
      <c r="FQ87" s="75"/>
      <c r="FR87" s="75"/>
      <c r="FS87" s="75"/>
      <c r="FT87" s="75"/>
      <c r="FU87" s="75"/>
      <c r="FV87" s="75"/>
      <c r="FW87" s="75"/>
      <c r="FX87" s="75"/>
      <c r="FY87" s="75"/>
      <c r="FZ87" s="75"/>
      <c r="GA87" s="75"/>
      <c r="GB87" s="75"/>
      <c r="GC87" s="75"/>
      <c r="GD87" s="75"/>
      <c r="GE87" s="75"/>
      <c r="GF87" s="75"/>
      <c r="GG87" s="75"/>
      <c r="GH87" s="75"/>
      <c r="GI87" s="75"/>
      <c r="GJ87" s="75"/>
      <c r="GK87" s="75"/>
      <c r="GL87" s="75"/>
      <c r="GM87" s="75"/>
      <c r="GN87" s="75"/>
      <c r="GO87" s="75"/>
      <c r="GP87" s="75"/>
      <c r="GQ87" s="75"/>
      <c r="GR87" s="75"/>
      <c r="GS87" s="75"/>
      <c r="GT87" s="75"/>
      <c r="GU87" s="75"/>
      <c r="GV87" s="75"/>
      <c r="GW87" s="75"/>
      <c r="GX87" s="75"/>
      <c r="GY87" s="75"/>
      <c r="GZ87" s="75"/>
      <c r="HA87" s="75"/>
      <c r="HB87" s="75"/>
      <c r="HC87" s="75"/>
      <c r="HD87" s="75"/>
      <c r="HE87" s="75"/>
      <c r="HF87" s="75"/>
      <c r="HG87" s="75"/>
      <c r="HH87" s="75"/>
      <c r="HI87" s="75"/>
      <c r="HJ87" s="75"/>
      <c r="HK87" s="75"/>
      <c r="HL87" s="75"/>
      <c r="HM87" s="75"/>
      <c r="HN87" s="75"/>
      <c r="HO87" s="75"/>
      <c r="HP87" s="75"/>
      <c r="HQ87" s="75"/>
      <c r="HR87" s="75"/>
      <c r="HS87" s="75"/>
      <c r="HT87" s="75"/>
      <c r="HU87" s="75"/>
      <c r="HV87" s="75"/>
      <c r="HW87" s="75"/>
      <c r="HX87" s="75"/>
      <c r="HY87" s="75"/>
      <c r="HZ87" s="75"/>
      <c r="IA87" s="75"/>
      <c r="IB87" s="75"/>
      <c r="IC87" s="75"/>
      <c r="ID87" s="75"/>
      <c r="IE87" s="75"/>
      <c r="IF87" s="75"/>
      <c r="IG87" s="75"/>
      <c r="IH87" s="75"/>
      <c r="II87" s="75"/>
      <c r="IJ87" s="75"/>
      <c r="IK87" s="75"/>
      <c r="IL87" s="75"/>
      <c r="IM87" s="75"/>
      <c r="IN87" s="75"/>
      <c r="IO87" s="75"/>
      <c r="IP87" s="75"/>
      <c r="IQ87" s="75"/>
      <c r="IR87" s="75"/>
      <c r="IS87" s="75"/>
      <c r="IT87" s="75"/>
      <c r="IU87" s="167"/>
    </row>
    <row r="88" spans="1:255" x14ac:dyDescent="0.2">
      <c r="A88" s="161" t="s">
        <v>116</v>
      </c>
      <c r="B88" s="176" t="s">
        <v>134</v>
      </c>
      <c r="C88" s="163">
        <v>100112</v>
      </c>
      <c r="D88" s="177" t="s">
        <v>430</v>
      </c>
      <c r="E88" s="324"/>
      <c r="F88" s="324"/>
      <c r="G88" s="324"/>
      <c r="H88" s="324"/>
      <c r="I88" s="324"/>
      <c r="J88" s="324"/>
      <c r="K88" s="324"/>
      <c r="L88" s="324"/>
      <c r="M88" s="324"/>
      <c r="N88" s="172"/>
      <c r="O88" s="178"/>
      <c r="P88" s="178"/>
      <c r="Q88" s="179"/>
      <c r="R88" s="180"/>
      <c r="S88" s="179"/>
      <c r="T88" s="178" t="s">
        <v>306</v>
      </c>
      <c r="U88" s="179"/>
      <c r="V88" s="179"/>
      <c r="W88" s="179"/>
      <c r="X88" s="173" t="s">
        <v>306</v>
      </c>
      <c r="Y88" s="178"/>
      <c r="Z88" s="178" t="s">
        <v>306</v>
      </c>
      <c r="AA88" s="179"/>
      <c r="AB88" s="180"/>
      <c r="AC88" s="179"/>
      <c r="AD88" s="178" t="s">
        <v>306</v>
      </c>
      <c r="AE88" s="179"/>
      <c r="AF88" s="179"/>
      <c r="AG88" s="179"/>
      <c r="AH88" s="185" t="s">
        <v>306</v>
      </c>
      <c r="AI88" s="178" t="s">
        <v>306</v>
      </c>
      <c r="AJ88" s="179" t="s">
        <v>306</v>
      </c>
      <c r="AK88" s="179" t="s">
        <v>306</v>
      </c>
      <c r="AL88" s="180" t="s">
        <v>306</v>
      </c>
      <c r="AM88" s="179" t="s">
        <v>306</v>
      </c>
      <c r="AN88" s="179" t="s">
        <v>306</v>
      </c>
      <c r="AO88" s="179" t="s">
        <v>306</v>
      </c>
      <c r="AP88" s="179" t="s">
        <v>306</v>
      </c>
      <c r="AQ88" s="179" t="s">
        <v>306</v>
      </c>
      <c r="AR88" s="269" t="s">
        <v>306</v>
      </c>
      <c r="AS88" s="178" t="s">
        <v>306</v>
      </c>
      <c r="AT88" s="179" t="s">
        <v>306</v>
      </c>
      <c r="AU88" s="179" t="s">
        <v>306</v>
      </c>
      <c r="AV88" s="180" t="s">
        <v>306</v>
      </c>
      <c r="AW88" s="179" t="s">
        <v>306</v>
      </c>
      <c r="AX88" s="179" t="s">
        <v>306</v>
      </c>
      <c r="AY88" s="179" t="s">
        <v>306</v>
      </c>
      <c r="AZ88" s="179" t="s">
        <v>306</v>
      </c>
      <c r="BA88" s="179" t="s">
        <v>306</v>
      </c>
      <c r="BB88" s="269" t="s">
        <v>306</v>
      </c>
      <c r="BC88" s="178" t="s">
        <v>306</v>
      </c>
      <c r="BD88" s="179" t="s">
        <v>306</v>
      </c>
      <c r="BE88" s="179" t="s">
        <v>306</v>
      </c>
      <c r="BF88" s="180" t="s">
        <v>306</v>
      </c>
      <c r="BG88" s="179" t="s">
        <v>306</v>
      </c>
      <c r="BH88" s="179" t="s">
        <v>306</v>
      </c>
      <c r="BI88" s="179" t="s">
        <v>306</v>
      </c>
      <c r="BJ88" s="179" t="s">
        <v>306</v>
      </c>
      <c r="BK88" s="179" t="s">
        <v>306</v>
      </c>
      <c r="BL88" s="269" t="s">
        <v>306</v>
      </c>
      <c r="BM88" s="183" t="s">
        <v>306</v>
      </c>
      <c r="BN88" s="183" t="s">
        <v>306</v>
      </c>
      <c r="BO88" s="183" t="s">
        <v>306</v>
      </c>
      <c r="BP88" s="183" t="s">
        <v>306</v>
      </c>
      <c r="BQ88" s="183" t="s">
        <v>306</v>
      </c>
      <c r="BR88" s="181" t="s">
        <v>306</v>
      </c>
      <c r="BS88" s="183" t="s">
        <v>306</v>
      </c>
      <c r="BT88" s="183" t="s">
        <v>306</v>
      </c>
      <c r="BU88" s="183" t="s">
        <v>306</v>
      </c>
      <c r="BV88" s="173" t="s">
        <v>306</v>
      </c>
      <c r="BW88" s="183" t="s">
        <v>306</v>
      </c>
      <c r="BX88" s="181" t="s">
        <v>306</v>
      </c>
      <c r="BY88" s="183" t="s">
        <v>306</v>
      </c>
      <c r="BZ88" s="183" t="s">
        <v>306</v>
      </c>
      <c r="CA88" s="183" t="s">
        <v>306</v>
      </c>
      <c r="CB88" s="181" t="s">
        <v>306</v>
      </c>
      <c r="CC88" s="181" t="s">
        <v>306</v>
      </c>
      <c r="CD88" s="183" t="s">
        <v>306</v>
      </c>
      <c r="CE88" s="183" t="s">
        <v>306</v>
      </c>
      <c r="CF88" s="173" t="s">
        <v>306</v>
      </c>
      <c r="CG88" s="183" t="s">
        <v>306</v>
      </c>
      <c r="CH88" s="183" t="s">
        <v>306</v>
      </c>
      <c r="CI88" s="183" t="s">
        <v>306</v>
      </c>
      <c r="CJ88" s="183" t="s">
        <v>306</v>
      </c>
      <c r="CK88" s="183" t="s">
        <v>306</v>
      </c>
      <c r="CL88" s="183" t="s">
        <v>306</v>
      </c>
      <c r="CM88" s="181" t="s">
        <v>306</v>
      </c>
      <c r="CN88" s="183" t="s">
        <v>306</v>
      </c>
      <c r="CO88" s="183" t="s">
        <v>306</v>
      </c>
      <c r="CP88" s="173" t="s">
        <v>306</v>
      </c>
      <c r="CQ88" s="183" t="s">
        <v>306</v>
      </c>
      <c r="CR88" s="183" t="s">
        <v>306</v>
      </c>
      <c r="CS88" s="183" t="s">
        <v>306</v>
      </c>
      <c r="CT88" s="183" t="s">
        <v>306</v>
      </c>
      <c r="CU88" s="183" t="s">
        <v>306</v>
      </c>
      <c r="CV88" s="183" t="s">
        <v>306</v>
      </c>
      <c r="CW88" s="183" t="s">
        <v>306</v>
      </c>
      <c r="CX88" s="183" t="s">
        <v>306</v>
      </c>
      <c r="CY88" s="183" t="s">
        <v>306</v>
      </c>
      <c r="CZ88" s="173" t="s">
        <v>306</v>
      </c>
      <c r="DA88" s="183" t="s">
        <v>306</v>
      </c>
      <c r="DB88" s="183" t="s">
        <v>306</v>
      </c>
      <c r="DC88" s="183" t="s">
        <v>306</v>
      </c>
      <c r="DD88" s="183" t="s">
        <v>306</v>
      </c>
      <c r="DE88" s="183" t="s">
        <v>306</v>
      </c>
      <c r="DF88" s="183" t="s">
        <v>306</v>
      </c>
      <c r="DG88" s="183" t="s">
        <v>306</v>
      </c>
      <c r="DH88" s="183" t="s">
        <v>306</v>
      </c>
      <c r="DI88" s="183" t="s">
        <v>306</v>
      </c>
      <c r="DJ88" s="173" t="s">
        <v>306</v>
      </c>
      <c r="DK88" s="183" t="s">
        <v>306</v>
      </c>
      <c r="DL88" s="183" t="s">
        <v>306</v>
      </c>
      <c r="DM88" s="181" t="s">
        <v>306</v>
      </c>
      <c r="DN88" s="183" t="s">
        <v>306</v>
      </c>
      <c r="DO88" s="183" t="s">
        <v>306</v>
      </c>
      <c r="DP88" s="181" t="s">
        <v>306</v>
      </c>
      <c r="DQ88" s="181" t="s">
        <v>306</v>
      </c>
      <c r="DR88" s="183" t="s">
        <v>306</v>
      </c>
      <c r="DS88" s="183" t="s">
        <v>306</v>
      </c>
      <c r="DT88" s="173">
        <v>6</v>
      </c>
      <c r="DU88" s="183" t="s">
        <v>306</v>
      </c>
      <c r="DV88" s="183" t="s">
        <v>306</v>
      </c>
      <c r="DW88" s="183" t="s">
        <v>306</v>
      </c>
      <c r="DX88" s="183" t="s">
        <v>306</v>
      </c>
      <c r="DY88" s="183" t="s">
        <v>306</v>
      </c>
      <c r="DZ88" s="183" t="s">
        <v>306</v>
      </c>
      <c r="EA88" s="183" t="s">
        <v>306</v>
      </c>
      <c r="EB88" s="183" t="s">
        <v>306</v>
      </c>
      <c r="EC88" s="183" t="s">
        <v>306</v>
      </c>
      <c r="ED88" s="173" t="s">
        <v>306</v>
      </c>
      <c r="EE88" s="183" t="s">
        <v>306</v>
      </c>
      <c r="EF88" s="183" t="s">
        <v>306</v>
      </c>
      <c r="EG88" s="183" t="s">
        <v>306</v>
      </c>
      <c r="EH88" s="183" t="s">
        <v>306</v>
      </c>
      <c r="EI88" s="183" t="s">
        <v>306</v>
      </c>
      <c r="EJ88" s="181" t="s">
        <v>306</v>
      </c>
      <c r="EK88" s="183" t="s">
        <v>306</v>
      </c>
      <c r="EL88" s="183" t="s">
        <v>306</v>
      </c>
      <c r="EM88" s="183" t="s">
        <v>306</v>
      </c>
      <c r="EN88" s="173" t="s">
        <v>306</v>
      </c>
      <c r="EO88" s="183" t="s">
        <v>306</v>
      </c>
      <c r="EP88" s="181" t="s">
        <v>306</v>
      </c>
      <c r="EQ88" s="183" t="s">
        <v>306</v>
      </c>
      <c r="ER88" s="183" t="s">
        <v>306</v>
      </c>
      <c r="ES88" s="183" t="s">
        <v>306</v>
      </c>
      <c r="ET88" s="181">
        <v>5</v>
      </c>
      <c r="EU88" s="183" t="s">
        <v>306</v>
      </c>
      <c r="EV88" s="183" t="s">
        <v>306</v>
      </c>
      <c r="EW88" s="183" t="s">
        <v>306</v>
      </c>
      <c r="EX88" s="173">
        <v>7</v>
      </c>
      <c r="EY88" s="183" t="s">
        <v>306</v>
      </c>
      <c r="EZ88" s="183" t="s">
        <v>306</v>
      </c>
      <c r="FA88" s="183" t="s">
        <v>306</v>
      </c>
      <c r="FB88" s="183" t="s">
        <v>306</v>
      </c>
      <c r="FC88" s="183" t="s">
        <v>306</v>
      </c>
      <c r="FD88" s="183" t="s">
        <v>306</v>
      </c>
      <c r="FE88" s="183" t="s">
        <v>306</v>
      </c>
      <c r="FF88" s="183" t="s">
        <v>306</v>
      </c>
      <c r="FG88" s="183" t="s">
        <v>306</v>
      </c>
      <c r="FH88" s="174" t="s">
        <v>306</v>
      </c>
      <c r="FI88" s="75"/>
      <c r="FJ88" s="75"/>
      <c r="FK88" s="75"/>
      <c r="FL88" s="75"/>
      <c r="FM88" s="75"/>
      <c r="FN88" s="75"/>
      <c r="FO88" s="75"/>
      <c r="FP88" s="75"/>
      <c r="FQ88" s="75"/>
      <c r="FR88" s="75"/>
      <c r="FS88" s="75"/>
      <c r="FT88" s="75"/>
      <c r="FU88" s="75"/>
      <c r="FV88" s="75"/>
      <c r="FW88" s="75"/>
      <c r="FX88" s="75"/>
      <c r="FY88" s="75"/>
      <c r="FZ88" s="75"/>
      <c r="GA88" s="75"/>
      <c r="GB88" s="75"/>
      <c r="GC88" s="75"/>
      <c r="GD88" s="75"/>
      <c r="GE88" s="75"/>
      <c r="GF88" s="75"/>
      <c r="GG88" s="75"/>
      <c r="GH88" s="75"/>
      <c r="GI88" s="75"/>
      <c r="GJ88" s="75"/>
      <c r="GK88" s="75"/>
      <c r="GL88" s="75"/>
      <c r="GM88" s="75"/>
      <c r="GN88" s="75"/>
      <c r="GO88" s="75"/>
      <c r="GP88" s="75"/>
      <c r="GQ88" s="75"/>
      <c r="GR88" s="75"/>
      <c r="GS88" s="75"/>
      <c r="GT88" s="75"/>
      <c r="GU88" s="75"/>
      <c r="GV88" s="75"/>
      <c r="GW88" s="75"/>
      <c r="GX88" s="75"/>
      <c r="GY88" s="75"/>
      <c r="GZ88" s="75"/>
      <c r="HA88" s="75"/>
      <c r="HB88" s="75"/>
      <c r="HC88" s="75"/>
      <c r="HD88" s="75"/>
      <c r="HE88" s="75"/>
      <c r="HF88" s="75"/>
      <c r="HG88" s="75"/>
      <c r="HH88" s="75"/>
      <c r="HI88" s="75"/>
      <c r="HJ88" s="75"/>
      <c r="HK88" s="75"/>
      <c r="HL88" s="75"/>
      <c r="HM88" s="75"/>
      <c r="HN88" s="75"/>
      <c r="HO88" s="75"/>
      <c r="HP88" s="75"/>
      <c r="HQ88" s="75"/>
      <c r="HR88" s="75"/>
      <c r="HS88" s="75"/>
      <c r="HT88" s="75"/>
      <c r="HU88" s="75"/>
      <c r="HV88" s="75"/>
      <c r="HW88" s="75"/>
      <c r="HX88" s="75"/>
      <c r="HY88" s="75"/>
      <c r="HZ88" s="75"/>
      <c r="IA88" s="75"/>
      <c r="IB88" s="75"/>
      <c r="IC88" s="75"/>
      <c r="ID88" s="75"/>
      <c r="IE88" s="75"/>
      <c r="IF88" s="75"/>
      <c r="IG88" s="75"/>
      <c r="IH88" s="75"/>
      <c r="II88" s="75"/>
      <c r="IJ88" s="75"/>
      <c r="IK88" s="75"/>
      <c r="IL88" s="75"/>
      <c r="IM88" s="75"/>
      <c r="IN88" s="75"/>
      <c r="IO88" s="75"/>
      <c r="IP88" s="75"/>
      <c r="IQ88" s="75"/>
      <c r="IR88" s="75"/>
      <c r="IS88" s="75"/>
      <c r="IT88" s="75"/>
      <c r="IU88" s="167"/>
    </row>
    <row r="89" spans="1:255" x14ac:dyDescent="0.2">
      <c r="A89" s="161" t="s">
        <v>619</v>
      </c>
      <c r="B89" s="176" t="s">
        <v>127</v>
      </c>
      <c r="C89" s="163">
        <v>100113</v>
      </c>
      <c r="D89" s="177" t="s">
        <v>431</v>
      </c>
      <c r="E89" s="324">
        <v>5</v>
      </c>
      <c r="F89" s="324">
        <v>97</v>
      </c>
      <c r="G89" s="324">
        <v>20</v>
      </c>
      <c r="H89" s="324">
        <v>12</v>
      </c>
      <c r="I89" s="324">
        <v>7</v>
      </c>
      <c r="J89" s="324">
        <v>59</v>
      </c>
      <c r="K89" s="324">
        <v>149</v>
      </c>
      <c r="L89" s="324">
        <v>13</v>
      </c>
      <c r="M89" s="324">
        <v>18</v>
      </c>
      <c r="N89" s="172">
        <v>380</v>
      </c>
      <c r="O89" s="178">
        <v>10</v>
      </c>
      <c r="P89" s="179">
        <v>100</v>
      </c>
      <c r="Q89" s="179">
        <v>21</v>
      </c>
      <c r="R89" s="180">
        <v>16</v>
      </c>
      <c r="S89" s="178" t="s">
        <v>306</v>
      </c>
      <c r="T89" s="179">
        <v>40</v>
      </c>
      <c r="U89" s="179">
        <v>177</v>
      </c>
      <c r="V89" s="179">
        <v>6</v>
      </c>
      <c r="W89" s="179">
        <v>7</v>
      </c>
      <c r="X89" s="173">
        <v>381</v>
      </c>
      <c r="Y89" s="178">
        <v>16</v>
      </c>
      <c r="Z89" s="179">
        <v>63</v>
      </c>
      <c r="AA89" s="179">
        <v>17</v>
      </c>
      <c r="AB89" s="180">
        <v>6</v>
      </c>
      <c r="AC89" s="178" t="s">
        <v>306</v>
      </c>
      <c r="AD89" s="179">
        <v>42</v>
      </c>
      <c r="AE89" s="179">
        <v>180</v>
      </c>
      <c r="AF89" s="179">
        <v>5</v>
      </c>
      <c r="AG89" s="179">
        <v>7</v>
      </c>
      <c r="AH89" s="173">
        <v>340</v>
      </c>
      <c r="AI89" s="178">
        <v>10</v>
      </c>
      <c r="AJ89" s="179">
        <v>62</v>
      </c>
      <c r="AK89" s="179">
        <v>9</v>
      </c>
      <c r="AL89" s="180">
        <v>10</v>
      </c>
      <c r="AM89" s="179" t="s">
        <v>306</v>
      </c>
      <c r="AN89" s="179">
        <v>33</v>
      </c>
      <c r="AO89" s="179">
        <v>153</v>
      </c>
      <c r="AP89" s="179" t="s">
        <v>306</v>
      </c>
      <c r="AQ89" s="179" t="s">
        <v>306</v>
      </c>
      <c r="AR89" s="269">
        <v>284</v>
      </c>
      <c r="AS89" s="178">
        <v>5</v>
      </c>
      <c r="AT89" s="179">
        <v>63</v>
      </c>
      <c r="AU89" s="179">
        <v>9</v>
      </c>
      <c r="AV89" s="180" t="s">
        <v>306</v>
      </c>
      <c r="AW89" s="179">
        <v>7</v>
      </c>
      <c r="AX89" s="179">
        <v>43</v>
      </c>
      <c r="AY89" s="179">
        <v>188</v>
      </c>
      <c r="AZ89" s="179" t="s">
        <v>306</v>
      </c>
      <c r="BA89" s="179">
        <v>6</v>
      </c>
      <c r="BB89" s="269">
        <v>329</v>
      </c>
      <c r="BC89" s="178" t="s">
        <v>306</v>
      </c>
      <c r="BD89" s="179">
        <v>57</v>
      </c>
      <c r="BE89" s="179">
        <v>10</v>
      </c>
      <c r="BF89" s="180">
        <v>6</v>
      </c>
      <c r="BG89" s="179">
        <v>6</v>
      </c>
      <c r="BH89" s="179">
        <v>63</v>
      </c>
      <c r="BI89" s="179">
        <v>219</v>
      </c>
      <c r="BJ89" s="179">
        <v>5</v>
      </c>
      <c r="BK89" s="179" t="s">
        <v>306</v>
      </c>
      <c r="BL89" s="269">
        <v>371.00000000000011</v>
      </c>
      <c r="BM89" s="181" t="s">
        <v>306</v>
      </c>
      <c r="BN89" s="181">
        <v>90</v>
      </c>
      <c r="BO89" s="181">
        <v>8</v>
      </c>
      <c r="BP89" s="181" t="s">
        <v>306</v>
      </c>
      <c r="BQ89" s="181" t="s">
        <v>306</v>
      </c>
      <c r="BR89" s="181">
        <v>54</v>
      </c>
      <c r="BS89" s="181">
        <v>229</v>
      </c>
      <c r="BT89" s="181" t="s">
        <v>306</v>
      </c>
      <c r="BU89" s="181">
        <v>6</v>
      </c>
      <c r="BV89" s="173">
        <v>395</v>
      </c>
      <c r="BW89" s="181" t="s">
        <v>306</v>
      </c>
      <c r="BX89" s="181">
        <v>76</v>
      </c>
      <c r="BY89" s="181" t="s">
        <v>306</v>
      </c>
      <c r="BZ89" s="181">
        <v>6</v>
      </c>
      <c r="CA89" s="181" t="s">
        <v>306</v>
      </c>
      <c r="CB89" s="181">
        <v>37</v>
      </c>
      <c r="CC89" s="181">
        <v>266</v>
      </c>
      <c r="CD89" s="181">
        <v>6</v>
      </c>
      <c r="CE89" s="181">
        <v>6</v>
      </c>
      <c r="CF89" s="173">
        <v>407</v>
      </c>
      <c r="CG89" s="181">
        <v>5</v>
      </c>
      <c r="CH89" s="181">
        <v>47</v>
      </c>
      <c r="CI89" s="181" t="s">
        <v>306</v>
      </c>
      <c r="CJ89" s="181" t="s">
        <v>306</v>
      </c>
      <c r="CK89" s="181" t="s">
        <v>306</v>
      </c>
      <c r="CL89" s="181">
        <v>30</v>
      </c>
      <c r="CM89" s="181">
        <v>265</v>
      </c>
      <c r="CN89" s="181">
        <v>7</v>
      </c>
      <c r="CO89" s="181">
        <v>5</v>
      </c>
      <c r="CP89" s="173">
        <v>370</v>
      </c>
      <c r="CQ89" s="181" t="s">
        <v>306</v>
      </c>
      <c r="CR89" s="181">
        <v>41</v>
      </c>
      <c r="CS89" s="181" t="s">
        <v>306</v>
      </c>
      <c r="CT89" s="181" t="s">
        <v>306</v>
      </c>
      <c r="CU89" s="181" t="s">
        <v>306</v>
      </c>
      <c r="CV89" s="181">
        <v>29</v>
      </c>
      <c r="CW89" s="181">
        <v>235</v>
      </c>
      <c r="CX89" s="181" t="s">
        <v>306</v>
      </c>
      <c r="CY89" s="181">
        <v>9</v>
      </c>
      <c r="CZ89" s="173">
        <v>327</v>
      </c>
      <c r="DA89" s="181" t="s">
        <v>306</v>
      </c>
      <c r="DB89" s="181">
        <v>41</v>
      </c>
      <c r="DC89" s="181">
        <v>21</v>
      </c>
      <c r="DD89" s="181" t="s">
        <v>306</v>
      </c>
      <c r="DE89" s="181" t="s">
        <v>306</v>
      </c>
      <c r="DF89" s="181">
        <v>29</v>
      </c>
      <c r="DG89" s="181">
        <v>214</v>
      </c>
      <c r="DH89" s="181" t="s">
        <v>306</v>
      </c>
      <c r="DI89" s="181">
        <v>6</v>
      </c>
      <c r="DJ89" s="173">
        <v>324</v>
      </c>
      <c r="DK89" s="181">
        <v>6</v>
      </c>
      <c r="DL89" s="181">
        <v>33</v>
      </c>
      <c r="DM89" s="181">
        <v>22</v>
      </c>
      <c r="DN89" s="181">
        <v>5</v>
      </c>
      <c r="DO89" s="181" t="s">
        <v>306</v>
      </c>
      <c r="DP89" s="181">
        <v>16</v>
      </c>
      <c r="DQ89" s="181">
        <v>114</v>
      </c>
      <c r="DR89" s="181" t="s">
        <v>306</v>
      </c>
      <c r="DS89" s="181">
        <v>8</v>
      </c>
      <c r="DT89" s="173">
        <v>207</v>
      </c>
      <c r="DU89" s="181">
        <v>6</v>
      </c>
      <c r="DV89" s="181">
        <v>26</v>
      </c>
      <c r="DW89" s="181" t="s">
        <v>306</v>
      </c>
      <c r="DX89" s="181" t="s">
        <v>306</v>
      </c>
      <c r="DY89" s="183" t="s">
        <v>306</v>
      </c>
      <c r="DZ89" s="181">
        <v>39</v>
      </c>
      <c r="EA89" s="181">
        <v>112</v>
      </c>
      <c r="EB89" s="181" t="s">
        <v>306</v>
      </c>
      <c r="EC89" s="181" t="s">
        <v>306</v>
      </c>
      <c r="ED89" s="173">
        <v>191</v>
      </c>
      <c r="EE89" s="181">
        <v>5</v>
      </c>
      <c r="EF89" s="181">
        <v>23</v>
      </c>
      <c r="EG89" s="181">
        <v>9</v>
      </c>
      <c r="EH89" s="181">
        <v>5</v>
      </c>
      <c r="EI89" s="183" t="s">
        <v>306</v>
      </c>
      <c r="EJ89" s="181">
        <v>32</v>
      </c>
      <c r="EK89" s="181">
        <v>166</v>
      </c>
      <c r="EL89" s="181" t="s">
        <v>306</v>
      </c>
      <c r="EM89" s="181" t="s">
        <v>306</v>
      </c>
      <c r="EN89" s="173">
        <v>245</v>
      </c>
      <c r="EO89" s="181">
        <v>7</v>
      </c>
      <c r="EP89" s="181">
        <v>34</v>
      </c>
      <c r="EQ89" s="181">
        <v>10</v>
      </c>
      <c r="ER89" s="181">
        <v>15</v>
      </c>
      <c r="ES89" s="181" t="s">
        <v>306</v>
      </c>
      <c r="ET89" s="181">
        <v>37</v>
      </c>
      <c r="EU89" s="181">
        <v>173</v>
      </c>
      <c r="EV89" s="183" t="s">
        <v>306</v>
      </c>
      <c r="EW89" s="181" t="s">
        <v>306</v>
      </c>
      <c r="EX89" s="173">
        <v>284</v>
      </c>
      <c r="EY89" s="181">
        <v>6</v>
      </c>
      <c r="EZ89" s="181">
        <v>31</v>
      </c>
      <c r="FA89" s="181">
        <v>21</v>
      </c>
      <c r="FB89" s="181">
        <v>8</v>
      </c>
      <c r="FC89" s="181" t="s">
        <v>306</v>
      </c>
      <c r="FD89" s="181">
        <v>54</v>
      </c>
      <c r="FE89" s="181">
        <v>184</v>
      </c>
      <c r="FF89" s="181" t="s">
        <v>306</v>
      </c>
      <c r="FG89" s="183" t="s">
        <v>306</v>
      </c>
      <c r="FH89" s="174">
        <v>308</v>
      </c>
      <c r="FI89" s="75"/>
      <c r="FJ89" s="75"/>
      <c r="FK89" s="75"/>
      <c r="FL89" s="75"/>
      <c r="FM89" s="75"/>
      <c r="FN89" s="75"/>
      <c r="FO89" s="75"/>
      <c r="FP89" s="75"/>
      <c r="FQ89" s="75"/>
      <c r="FR89" s="75"/>
      <c r="FS89" s="75"/>
      <c r="FT89" s="75"/>
      <c r="FU89" s="75"/>
      <c r="FV89" s="75"/>
      <c r="FW89" s="75"/>
      <c r="FX89" s="75"/>
      <c r="FY89" s="75"/>
      <c r="FZ89" s="75"/>
      <c r="GA89" s="75"/>
      <c r="GB89" s="75"/>
      <c r="GC89" s="75"/>
      <c r="GD89" s="75"/>
      <c r="GE89" s="75"/>
      <c r="GF89" s="75"/>
      <c r="GG89" s="75"/>
      <c r="GH89" s="75"/>
      <c r="GI89" s="75"/>
      <c r="GJ89" s="75"/>
      <c r="GK89" s="75"/>
      <c r="GL89" s="75"/>
      <c r="GM89" s="75"/>
      <c r="GN89" s="75"/>
      <c r="GO89" s="75"/>
      <c r="GP89" s="75"/>
      <c r="GQ89" s="75"/>
      <c r="GR89" s="75"/>
      <c r="GS89" s="75"/>
      <c r="GT89" s="75"/>
      <c r="GU89" s="75"/>
      <c r="GV89" s="75"/>
      <c r="GW89" s="75"/>
      <c r="GX89" s="75"/>
      <c r="GY89" s="75"/>
      <c r="GZ89" s="75"/>
      <c r="HA89" s="75"/>
      <c r="HB89" s="75"/>
      <c r="HC89" s="75"/>
      <c r="HD89" s="75"/>
      <c r="HE89" s="75"/>
      <c r="HF89" s="75"/>
      <c r="HG89" s="75"/>
      <c r="HH89" s="75"/>
      <c r="HI89" s="75"/>
      <c r="HJ89" s="75"/>
      <c r="HK89" s="75"/>
      <c r="HL89" s="75"/>
      <c r="HM89" s="75"/>
      <c r="HN89" s="75"/>
      <c r="HO89" s="75"/>
      <c r="HP89" s="75"/>
      <c r="HQ89" s="75"/>
      <c r="HR89" s="75"/>
      <c r="HS89" s="75"/>
      <c r="HT89" s="75"/>
      <c r="HU89" s="75"/>
      <c r="HV89" s="75"/>
      <c r="HW89" s="75"/>
      <c r="HX89" s="75"/>
      <c r="HY89" s="75"/>
      <c r="HZ89" s="75"/>
      <c r="IA89" s="75"/>
      <c r="IB89" s="75"/>
      <c r="IC89" s="75"/>
      <c r="ID89" s="75"/>
      <c r="IE89" s="75"/>
      <c r="IF89" s="75"/>
      <c r="IG89" s="75"/>
      <c r="IH89" s="75"/>
      <c r="II89" s="75"/>
      <c r="IJ89" s="75"/>
      <c r="IK89" s="75"/>
      <c r="IL89" s="75"/>
      <c r="IM89" s="75"/>
      <c r="IN89" s="75"/>
      <c r="IO89" s="75"/>
      <c r="IP89" s="75"/>
      <c r="IQ89" s="75"/>
      <c r="IR89" s="75"/>
      <c r="IS89" s="75"/>
      <c r="IT89" s="75"/>
      <c r="IU89" s="167"/>
    </row>
    <row r="90" spans="1:255" x14ac:dyDescent="0.2">
      <c r="A90" s="161" t="s">
        <v>619</v>
      </c>
      <c r="B90" s="176" t="s">
        <v>350</v>
      </c>
      <c r="C90" s="163">
        <v>100114</v>
      </c>
      <c r="D90" s="177" t="s">
        <v>432</v>
      </c>
      <c r="E90" s="324"/>
      <c r="F90" s="312" t="s">
        <v>306</v>
      </c>
      <c r="G90" s="324"/>
      <c r="H90" s="324"/>
      <c r="I90" s="312" t="s">
        <v>306</v>
      </c>
      <c r="J90" s="324">
        <v>7</v>
      </c>
      <c r="K90" s="324">
        <v>25</v>
      </c>
      <c r="L90" s="324"/>
      <c r="M90" s="324"/>
      <c r="N90" s="172">
        <v>36</v>
      </c>
      <c r="O90" s="178"/>
      <c r="P90" s="178" t="s">
        <v>306</v>
      </c>
      <c r="Q90" s="178" t="s">
        <v>306</v>
      </c>
      <c r="R90" s="180"/>
      <c r="S90" s="179"/>
      <c r="T90" s="179">
        <v>6</v>
      </c>
      <c r="U90" s="179">
        <v>20</v>
      </c>
      <c r="V90" s="178" t="s">
        <v>306</v>
      </c>
      <c r="W90" s="178" t="s">
        <v>306</v>
      </c>
      <c r="X90" s="173">
        <v>35</v>
      </c>
      <c r="Y90" s="178"/>
      <c r="Z90" s="179"/>
      <c r="AA90" s="179"/>
      <c r="AB90" s="180"/>
      <c r="AC90" s="179"/>
      <c r="AD90" s="179">
        <v>12</v>
      </c>
      <c r="AE90" s="179">
        <v>5</v>
      </c>
      <c r="AF90" s="179"/>
      <c r="AG90" s="179"/>
      <c r="AH90" s="173">
        <v>17</v>
      </c>
      <c r="AI90" s="178" t="s">
        <v>306</v>
      </c>
      <c r="AJ90" s="179" t="s">
        <v>306</v>
      </c>
      <c r="AK90" s="179" t="s">
        <v>306</v>
      </c>
      <c r="AL90" s="180" t="s">
        <v>306</v>
      </c>
      <c r="AM90" s="179" t="s">
        <v>306</v>
      </c>
      <c r="AN90" s="179">
        <v>8</v>
      </c>
      <c r="AO90" s="179" t="s">
        <v>306</v>
      </c>
      <c r="AP90" s="179" t="s">
        <v>306</v>
      </c>
      <c r="AQ90" s="179" t="s">
        <v>306</v>
      </c>
      <c r="AR90" s="269">
        <v>12</v>
      </c>
      <c r="AS90" s="178" t="s">
        <v>306</v>
      </c>
      <c r="AT90" s="179" t="s">
        <v>306</v>
      </c>
      <c r="AU90" s="179" t="s">
        <v>306</v>
      </c>
      <c r="AV90" s="180" t="s">
        <v>306</v>
      </c>
      <c r="AW90" s="179" t="s">
        <v>306</v>
      </c>
      <c r="AX90" s="179" t="s">
        <v>306</v>
      </c>
      <c r="AY90" s="179">
        <v>7</v>
      </c>
      <c r="AZ90" s="179" t="s">
        <v>306</v>
      </c>
      <c r="BA90" s="179" t="s">
        <v>306</v>
      </c>
      <c r="BB90" s="269">
        <v>11</v>
      </c>
      <c r="BC90" s="178" t="s">
        <v>306</v>
      </c>
      <c r="BD90" s="179" t="s">
        <v>306</v>
      </c>
      <c r="BE90" s="179" t="s">
        <v>306</v>
      </c>
      <c r="BF90" s="180" t="s">
        <v>306</v>
      </c>
      <c r="BG90" s="179" t="s">
        <v>306</v>
      </c>
      <c r="BH90" s="179">
        <v>13</v>
      </c>
      <c r="BI90" s="179">
        <v>7</v>
      </c>
      <c r="BJ90" s="179" t="s">
        <v>306</v>
      </c>
      <c r="BK90" s="179" t="s">
        <v>306</v>
      </c>
      <c r="BL90" s="269">
        <v>25</v>
      </c>
      <c r="BM90" s="181" t="s">
        <v>306</v>
      </c>
      <c r="BN90" s="181">
        <v>8</v>
      </c>
      <c r="BO90" s="181">
        <v>22</v>
      </c>
      <c r="BP90" s="181" t="s">
        <v>306</v>
      </c>
      <c r="BQ90" s="181" t="s">
        <v>306</v>
      </c>
      <c r="BR90" s="181">
        <v>16</v>
      </c>
      <c r="BS90" s="181">
        <v>253</v>
      </c>
      <c r="BT90" s="181" t="s">
        <v>306</v>
      </c>
      <c r="BU90" s="183" t="s">
        <v>306</v>
      </c>
      <c r="BV90" s="173">
        <v>305</v>
      </c>
      <c r="BW90" s="181" t="s">
        <v>306</v>
      </c>
      <c r="BX90" s="181">
        <v>9</v>
      </c>
      <c r="BY90" s="181">
        <v>45</v>
      </c>
      <c r="BZ90" s="181" t="s">
        <v>306</v>
      </c>
      <c r="CA90" s="181" t="s">
        <v>306</v>
      </c>
      <c r="CB90" s="181">
        <v>10</v>
      </c>
      <c r="CC90" s="181">
        <v>535</v>
      </c>
      <c r="CD90" s="183" t="s">
        <v>306</v>
      </c>
      <c r="CE90" s="183" t="s">
        <v>306</v>
      </c>
      <c r="CF90" s="173">
        <v>606</v>
      </c>
      <c r="CG90" s="181" t="s">
        <v>306</v>
      </c>
      <c r="CH90" s="181" t="s">
        <v>306</v>
      </c>
      <c r="CI90" s="181">
        <v>8</v>
      </c>
      <c r="CJ90" s="183" t="s">
        <v>306</v>
      </c>
      <c r="CK90" s="183" t="s">
        <v>306</v>
      </c>
      <c r="CL90" s="181">
        <v>15</v>
      </c>
      <c r="CM90" s="181">
        <v>130</v>
      </c>
      <c r="CN90" s="183" t="s">
        <v>306</v>
      </c>
      <c r="CO90" s="183" t="s">
        <v>306</v>
      </c>
      <c r="CP90" s="173">
        <v>158</v>
      </c>
      <c r="CQ90" s="183" t="s">
        <v>306</v>
      </c>
      <c r="CR90" s="181" t="s">
        <v>306</v>
      </c>
      <c r="CS90" s="183" t="s">
        <v>306</v>
      </c>
      <c r="CT90" s="183" t="s">
        <v>306</v>
      </c>
      <c r="CU90" s="183" t="s">
        <v>306</v>
      </c>
      <c r="CV90" s="181">
        <v>17</v>
      </c>
      <c r="CW90" s="181">
        <v>10</v>
      </c>
      <c r="CX90" s="183" t="s">
        <v>306</v>
      </c>
      <c r="CY90" s="181" t="s">
        <v>306</v>
      </c>
      <c r="CZ90" s="173">
        <v>31</v>
      </c>
      <c r="DA90" s="181">
        <v>8</v>
      </c>
      <c r="DB90" s="181">
        <v>8</v>
      </c>
      <c r="DC90" s="181">
        <v>22</v>
      </c>
      <c r="DD90" s="181">
        <v>6</v>
      </c>
      <c r="DE90" s="183" t="s">
        <v>306</v>
      </c>
      <c r="DF90" s="181">
        <v>24</v>
      </c>
      <c r="DG90" s="181">
        <v>1507</v>
      </c>
      <c r="DH90" s="181" t="s">
        <v>306</v>
      </c>
      <c r="DI90" s="183" t="s">
        <v>306</v>
      </c>
      <c r="DJ90" s="173">
        <v>1577</v>
      </c>
      <c r="DK90" s="181" t="s">
        <v>306</v>
      </c>
      <c r="DL90" s="181">
        <v>8</v>
      </c>
      <c r="DM90" s="181">
        <v>31</v>
      </c>
      <c r="DN90" s="181">
        <v>5</v>
      </c>
      <c r="DO90" s="183" t="s">
        <v>306</v>
      </c>
      <c r="DP90" s="181">
        <v>22</v>
      </c>
      <c r="DQ90" s="181">
        <v>1559</v>
      </c>
      <c r="DR90" s="183" t="s">
        <v>306</v>
      </c>
      <c r="DS90" s="181" t="s">
        <v>306</v>
      </c>
      <c r="DT90" s="173">
        <v>1630.9999999999998</v>
      </c>
      <c r="DU90" s="181">
        <v>15</v>
      </c>
      <c r="DV90" s="181">
        <v>6</v>
      </c>
      <c r="DW90" s="181">
        <v>22</v>
      </c>
      <c r="DX90" s="181">
        <v>5</v>
      </c>
      <c r="DY90" s="181" t="s">
        <v>306</v>
      </c>
      <c r="DZ90" s="181">
        <v>17</v>
      </c>
      <c r="EA90" s="181">
        <v>1417</v>
      </c>
      <c r="EB90" s="183" t="s">
        <v>306</v>
      </c>
      <c r="EC90" s="181" t="s">
        <v>306</v>
      </c>
      <c r="ED90" s="173">
        <v>1484</v>
      </c>
      <c r="EE90" s="181">
        <v>9</v>
      </c>
      <c r="EF90" s="181">
        <v>8</v>
      </c>
      <c r="EG90" s="181">
        <v>23</v>
      </c>
      <c r="EH90" s="181">
        <v>14</v>
      </c>
      <c r="EI90" s="183" t="s">
        <v>306</v>
      </c>
      <c r="EJ90" s="181">
        <v>15</v>
      </c>
      <c r="EK90" s="181">
        <v>1284</v>
      </c>
      <c r="EL90" s="183" t="s">
        <v>306</v>
      </c>
      <c r="EM90" s="183" t="s">
        <v>306</v>
      </c>
      <c r="EN90" s="173">
        <v>1353</v>
      </c>
      <c r="EO90" s="181">
        <v>6</v>
      </c>
      <c r="EP90" s="181">
        <v>18</v>
      </c>
      <c r="EQ90" s="181">
        <v>18</v>
      </c>
      <c r="ER90" s="181">
        <v>5</v>
      </c>
      <c r="ES90" s="181" t="s">
        <v>306</v>
      </c>
      <c r="ET90" s="181">
        <v>31</v>
      </c>
      <c r="EU90" s="181">
        <v>1313</v>
      </c>
      <c r="EV90" s="183" t="s">
        <v>306</v>
      </c>
      <c r="EW90" s="181" t="s">
        <v>306</v>
      </c>
      <c r="EX90" s="173">
        <v>1393</v>
      </c>
      <c r="EY90" s="181">
        <v>6</v>
      </c>
      <c r="EZ90" s="181">
        <v>6</v>
      </c>
      <c r="FA90" s="181">
        <v>9</v>
      </c>
      <c r="FB90" s="181">
        <v>14</v>
      </c>
      <c r="FC90" s="181" t="s">
        <v>306</v>
      </c>
      <c r="FD90" s="181">
        <v>55</v>
      </c>
      <c r="FE90" s="181">
        <v>1312</v>
      </c>
      <c r="FF90" s="183" t="s">
        <v>306</v>
      </c>
      <c r="FG90" s="183" t="s">
        <v>306</v>
      </c>
      <c r="FH90" s="174">
        <v>1405</v>
      </c>
      <c r="FI90" s="75"/>
      <c r="FJ90" s="75"/>
      <c r="FK90" s="75"/>
      <c r="FL90" s="75"/>
      <c r="FM90" s="75"/>
      <c r="FN90" s="75"/>
      <c r="FO90" s="75"/>
      <c r="FP90" s="75"/>
      <c r="FQ90" s="75"/>
      <c r="FR90" s="75"/>
      <c r="FS90" s="75"/>
      <c r="FT90" s="75"/>
      <c r="FU90" s="75"/>
      <c r="FV90" s="75"/>
      <c r="FW90" s="75"/>
      <c r="FX90" s="75"/>
      <c r="FY90" s="75"/>
      <c r="FZ90" s="75"/>
      <c r="GA90" s="75"/>
      <c r="GB90" s="75"/>
      <c r="GC90" s="75"/>
      <c r="GD90" s="75"/>
      <c r="GE90" s="75"/>
      <c r="GF90" s="75"/>
      <c r="GG90" s="75"/>
      <c r="GH90" s="75"/>
      <c r="GI90" s="75"/>
      <c r="GJ90" s="75"/>
      <c r="GK90" s="75"/>
      <c r="GL90" s="75"/>
      <c r="GM90" s="75"/>
      <c r="GN90" s="75"/>
      <c r="GO90" s="75"/>
      <c r="GP90" s="75"/>
      <c r="GQ90" s="75"/>
      <c r="GR90" s="75"/>
      <c r="GS90" s="75"/>
      <c r="GT90" s="75"/>
      <c r="GU90" s="75"/>
      <c r="GV90" s="75"/>
      <c r="GW90" s="75"/>
      <c r="GX90" s="75"/>
      <c r="GY90" s="75"/>
      <c r="GZ90" s="75"/>
      <c r="HA90" s="75"/>
      <c r="HB90" s="75"/>
      <c r="HC90" s="75"/>
      <c r="HD90" s="75"/>
      <c r="HE90" s="75"/>
      <c r="HF90" s="75"/>
      <c r="HG90" s="75"/>
      <c r="HH90" s="75"/>
      <c r="HI90" s="75"/>
      <c r="HJ90" s="75"/>
      <c r="HK90" s="75"/>
      <c r="HL90" s="75"/>
      <c r="HM90" s="75"/>
      <c r="HN90" s="75"/>
      <c r="HO90" s="75"/>
      <c r="HP90" s="75"/>
      <c r="HQ90" s="75"/>
      <c r="HR90" s="75"/>
      <c r="HS90" s="75"/>
      <c r="HT90" s="75"/>
      <c r="HU90" s="75"/>
      <c r="HV90" s="75"/>
      <c r="HW90" s="75"/>
      <c r="HX90" s="75"/>
      <c r="HY90" s="75"/>
      <c r="HZ90" s="75"/>
      <c r="IA90" s="75"/>
      <c r="IB90" s="75"/>
      <c r="IC90" s="75"/>
      <c r="ID90" s="75"/>
      <c r="IE90" s="75"/>
      <c r="IF90" s="75"/>
      <c r="IG90" s="75"/>
      <c r="IH90" s="75"/>
      <c r="II90" s="75"/>
      <c r="IJ90" s="75"/>
      <c r="IK90" s="75"/>
      <c r="IL90" s="75"/>
      <c r="IM90" s="75"/>
      <c r="IN90" s="75"/>
      <c r="IO90" s="75"/>
      <c r="IP90" s="75"/>
      <c r="IQ90" s="75"/>
      <c r="IR90" s="75"/>
      <c r="IS90" s="75"/>
      <c r="IT90" s="75"/>
      <c r="IU90" s="167"/>
    </row>
    <row r="91" spans="1:255" x14ac:dyDescent="0.2">
      <c r="A91" s="161" t="s">
        <v>619</v>
      </c>
      <c r="B91" s="176" t="s">
        <v>94</v>
      </c>
      <c r="C91" s="163">
        <v>100117</v>
      </c>
      <c r="D91" s="177" t="s">
        <v>433</v>
      </c>
      <c r="E91" s="324"/>
      <c r="F91" s="324">
        <v>8</v>
      </c>
      <c r="G91" s="312" t="s">
        <v>306</v>
      </c>
      <c r="H91" s="324"/>
      <c r="I91" s="324"/>
      <c r="J91" s="324">
        <v>8</v>
      </c>
      <c r="K91" s="324">
        <v>6</v>
      </c>
      <c r="L91" s="324"/>
      <c r="M91" s="324"/>
      <c r="N91" s="172">
        <v>23</v>
      </c>
      <c r="O91" s="178"/>
      <c r="P91" s="178" t="s">
        <v>306</v>
      </c>
      <c r="Q91" s="178"/>
      <c r="R91" s="180"/>
      <c r="S91" s="178"/>
      <c r="T91" s="179">
        <v>6</v>
      </c>
      <c r="U91" s="178" t="s">
        <v>306</v>
      </c>
      <c r="V91" s="179"/>
      <c r="W91" s="178"/>
      <c r="X91" s="173">
        <v>9</v>
      </c>
      <c r="Y91" s="178"/>
      <c r="Z91" s="179">
        <v>5</v>
      </c>
      <c r="AA91" s="178" t="s">
        <v>306</v>
      </c>
      <c r="AB91" s="180"/>
      <c r="AC91" s="178" t="s">
        <v>306</v>
      </c>
      <c r="AD91" s="179"/>
      <c r="AE91" s="178" t="s">
        <v>306</v>
      </c>
      <c r="AF91" s="179"/>
      <c r="AG91" s="178" t="s">
        <v>306</v>
      </c>
      <c r="AH91" s="173">
        <v>10</v>
      </c>
      <c r="AI91" s="178" t="s">
        <v>306</v>
      </c>
      <c r="AJ91" s="179">
        <v>11</v>
      </c>
      <c r="AK91" s="179" t="s">
        <v>306</v>
      </c>
      <c r="AL91" s="180" t="s">
        <v>306</v>
      </c>
      <c r="AM91" s="179" t="s">
        <v>306</v>
      </c>
      <c r="AN91" s="179">
        <v>7</v>
      </c>
      <c r="AO91" s="179" t="s">
        <v>306</v>
      </c>
      <c r="AP91" s="179" t="s">
        <v>306</v>
      </c>
      <c r="AQ91" s="179" t="s">
        <v>306</v>
      </c>
      <c r="AR91" s="269">
        <v>28</v>
      </c>
      <c r="AS91" s="178" t="s">
        <v>306</v>
      </c>
      <c r="AT91" s="179">
        <v>10</v>
      </c>
      <c r="AU91" s="179" t="s">
        <v>306</v>
      </c>
      <c r="AV91" s="180" t="s">
        <v>306</v>
      </c>
      <c r="AW91" s="179" t="s">
        <v>306</v>
      </c>
      <c r="AX91" s="179" t="s">
        <v>306</v>
      </c>
      <c r="AY91" s="179" t="s">
        <v>306</v>
      </c>
      <c r="AZ91" s="179" t="s">
        <v>306</v>
      </c>
      <c r="BA91" s="179" t="s">
        <v>306</v>
      </c>
      <c r="BB91" s="269">
        <v>20</v>
      </c>
      <c r="BC91" s="178" t="s">
        <v>306</v>
      </c>
      <c r="BD91" s="179">
        <v>6</v>
      </c>
      <c r="BE91" s="179" t="s">
        <v>306</v>
      </c>
      <c r="BF91" s="180" t="s">
        <v>306</v>
      </c>
      <c r="BG91" s="179" t="s">
        <v>306</v>
      </c>
      <c r="BH91" s="179">
        <v>6</v>
      </c>
      <c r="BI91" s="179" t="s">
        <v>306</v>
      </c>
      <c r="BJ91" s="179" t="s">
        <v>306</v>
      </c>
      <c r="BK91" s="179" t="s">
        <v>306</v>
      </c>
      <c r="BL91" s="269">
        <v>15</v>
      </c>
      <c r="BM91" s="183" t="s">
        <v>306</v>
      </c>
      <c r="BN91" s="181">
        <v>14</v>
      </c>
      <c r="BO91" s="181" t="s">
        <v>306</v>
      </c>
      <c r="BP91" s="183" t="s">
        <v>306</v>
      </c>
      <c r="BQ91" s="183" t="s">
        <v>306</v>
      </c>
      <c r="BR91" s="181">
        <v>7</v>
      </c>
      <c r="BS91" s="181" t="s">
        <v>306</v>
      </c>
      <c r="BT91" s="183" t="s">
        <v>306</v>
      </c>
      <c r="BU91" s="181" t="s">
        <v>306</v>
      </c>
      <c r="BV91" s="173">
        <v>26</v>
      </c>
      <c r="BW91" s="183" t="s">
        <v>306</v>
      </c>
      <c r="BX91" s="181">
        <v>14</v>
      </c>
      <c r="BY91" s="181" t="s">
        <v>306</v>
      </c>
      <c r="BZ91" s="183" t="s">
        <v>306</v>
      </c>
      <c r="CA91" s="181" t="s">
        <v>306</v>
      </c>
      <c r="CB91" s="181">
        <v>8</v>
      </c>
      <c r="CC91" s="181" t="s">
        <v>306</v>
      </c>
      <c r="CD91" s="183" t="s">
        <v>306</v>
      </c>
      <c r="CE91" s="181" t="s">
        <v>306</v>
      </c>
      <c r="CF91" s="173">
        <v>30</v>
      </c>
      <c r="CG91" s="183" t="s">
        <v>306</v>
      </c>
      <c r="CH91" s="181">
        <v>7</v>
      </c>
      <c r="CI91" s="181" t="s">
        <v>306</v>
      </c>
      <c r="CJ91" s="183" t="s">
        <v>306</v>
      </c>
      <c r="CK91" s="183" t="s">
        <v>306</v>
      </c>
      <c r="CL91" s="181" t="s">
        <v>306</v>
      </c>
      <c r="CM91" s="181" t="s">
        <v>306</v>
      </c>
      <c r="CN91" s="183" t="s">
        <v>306</v>
      </c>
      <c r="CO91" s="183" t="s">
        <v>306</v>
      </c>
      <c r="CP91" s="173">
        <v>15</v>
      </c>
      <c r="CQ91" s="183" t="s">
        <v>306</v>
      </c>
      <c r="CR91" s="181" t="s">
        <v>306</v>
      </c>
      <c r="CS91" s="183" t="s">
        <v>306</v>
      </c>
      <c r="CT91" s="183" t="s">
        <v>306</v>
      </c>
      <c r="CU91" s="181" t="s">
        <v>306</v>
      </c>
      <c r="CV91" s="181">
        <v>9</v>
      </c>
      <c r="CW91" s="181" t="s">
        <v>306</v>
      </c>
      <c r="CX91" s="183" t="s">
        <v>306</v>
      </c>
      <c r="CY91" s="181" t="s">
        <v>306</v>
      </c>
      <c r="CZ91" s="173">
        <v>16</v>
      </c>
      <c r="DA91" s="183" t="s">
        <v>306</v>
      </c>
      <c r="DB91" s="181" t="s">
        <v>306</v>
      </c>
      <c r="DC91" s="183" t="s">
        <v>306</v>
      </c>
      <c r="DD91" s="183" t="s">
        <v>306</v>
      </c>
      <c r="DE91" s="181" t="s">
        <v>306</v>
      </c>
      <c r="DF91" s="181">
        <v>13</v>
      </c>
      <c r="DG91" s="181" t="s">
        <v>306</v>
      </c>
      <c r="DH91" s="183" t="s">
        <v>306</v>
      </c>
      <c r="DI91" s="183" t="s">
        <v>306</v>
      </c>
      <c r="DJ91" s="173">
        <v>18</v>
      </c>
      <c r="DK91" s="183" t="s">
        <v>306</v>
      </c>
      <c r="DL91" s="181" t="s">
        <v>306</v>
      </c>
      <c r="DM91" s="181" t="s">
        <v>306</v>
      </c>
      <c r="DN91" s="181" t="s">
        <v>306</v>
      </c>
      <c r="DO91" s="181" t="s">
        <v>306</v>
      </c>
      <c r="DP91" s="181" t="s">
        <v>306</v>
      </c>
      <c r="DQ91" s="181" t="s">
        <v>306</v>
      </c>
      <c r="DR91" s="183" t="s">
        <v>306</v>
      </c>
      <c r="DS91" s="183" t="s">
        <v>306</v>
      </c>
      <c r="DT91" s="173">
        <v>13</v>
      </c>
      <c r="DU91" s="183" t="s">
        <v>306</v>
      </c>
      <c r="DV91" s="181">
        <v>7</v>
      </c>
      <c r="DW91" s="181" t="s">
        <v>306</v>
      </c>
      <c r="DX91" s="183" t="s">
        <v>306</v>
      </c>
      <c r="DY91" s="183" t="s">
        <v>306</v>
      </c>
      <c r="DZ91" s="181">
        <v>7</v>
      </c>
      <c r="EA91" s="181" t="s">
        <v>306</v>
      </c>
      <c r="EB91" s="181" t="s">
        <v>306</v>
      </c>
      <c r="EC91" s="183" t="s">
        <v>306</v>
      </c>
      <c r="ED91" s="173">
        <v>19</v>
      </c>
      <c r="EE91" s="183" t="s">
        <v>306</v>
      </c>
      <c r="EF91" s="183" t="s">
        <v>306</v>
      </c>
      <c r="EG91" s="183" t="s">
        <v>306</v>
      </c>
      <c r="EH91" s="183" t="s">
        <v>306</v>
      </c>
      <c r="EI91" s="183" t="s">
        <v>306</v>
      </c>
      <c r="EJ91" s="181">
        <v>9</v>
      </c>
      <c r="EK91" s="181" t="s">
        <v>306</v>
      </c>
      <c r="EL91" s="183" t="s">
        <v>306</v>
      </c>
      <c r="EM91" s="183" t="s">
        <v>306</v>
      </c>
      <c r="EN91" s="173">
        <v>11</v>
      </c>
      <c r="EO91" s="183" t="s">
        <v>306</v>
      </c>
      <c r="EP91" s="181">
        <v>7</v>
      </c>
      <c r="EQ91" s="183" t="s">
        <v>306</v>
      </c>
      <c r="ER91" s="183" t="s">
        <v>306</v>
      </c>
      <c r="ES91" s="183" t="s">
        <v>306</v>
      </c>
      <c r="ET91" s="181">
        <v>9</v>
      </c>
      <c r="EU91" s="181" t="s">
        <v>306</v>
      </c>
      <c r="EV91" s="183" t="s">
        <v>306</v>
      </c>
      <c r="EW91" s="183" t="s">
        <v>306</v>
      </c>
      <c r="EX91" s="173">
        <v>18</v>
      </c>
      <c r="EY91" s="183" t="s">
        <v>306</v>
      </c>
      <c r="EZ91" s="181" t="s">
        <v>306</v>
      </c>
      <c r="FA91" s="183" t="s">
        <v>306</v>
      </c>
      <c r="FB91" s="183" t="s">
        <v>306</v>
      </c>
      <c r="FC91" s="183" t="s">
        <v>306</v>
      </c>
      <c r="FD91" s="181">
        <v>14</v>
      </c>
      <c r="FE91" s="181" t="s">
        <v>306</v>
      </c>
      <c r="FF91" s="183" t="s">
        <v>306</v>
      </c>
      <c r="FG91" s="181" t="s">
        <v>306</v>
      </c>
      <c r="FH91" s="174">
        <v>23</v>
      </c>
      <c r="FI91" s="75"/>
      <c r="FJ91" s="75"/>
      <c r="FK91" s="75"/>
      <c r="FL91" s="75"/>
      <c r="FM91" s="75"/>
      <c r="FN91" s="75"/>
      <c r="FO91" s="75"/>
      <c r="FP91" s="75"/>
      <c r="FQ91" s="75"/>
      <c r="FR91" s="75"/>
      <c r="FS91" s="75"/>
      <c r="FT91" s="75"/>
      <c r="FU91" s="75"/>
      <c r="FV91" s="75"/>
      <c r="FW91" s="75"/>
      <c r="FX91" s="75"/>
      <c r="FY91" s="75"/>
      <c r="FZ91" s="75"/>
      <c r="GA91" s="75"/>
      <c r="GB91" s="75"/>
      <c r="GC91" s="75"/>
      <c r="GD91" s="75"/>
      <c r="GE91" s="75"/>
      <c r="GF91" s="75"/>
      <c r="GG91" s="75"/>
      <c r="GH91" s="75"/>
      <c r="GI91" s="75"/>
      <c r="GJ91" s="75"/>
      <c r="GK91" s="75"/>
      <c r="GL91" s="75"/>
      <c r="GM91" s="75"/>
      <c r="GN91" s="75"/>
      <c r="GO91" s="75"/>
      <c r="GP91" s="75"/>
      <c r="GQ91" s="75"/>
      <c r="GR91" s="75"/>
      <c r="GS91" s="75"/>
      <c r="GT91" s="75"/>
      <c r="GU91" s="75"/>
      <c r="GV91" s="75"/>
      <c r="GW91" s="75"/>
      <c r="GX91" s="75"/>
      <c r="GY91" s="75"/>
      <c r="GZ91" s="75"/>
      <c r="HA91" s="75"/>
      <c r="HB91" s="75"/>
      <c r="HC91" s="75"/>
      <c r="HD91" s="75"/>
      <c r="HE91" s="75"/>
      <c r="HF91" s="75"/>
      <c r="HG91" s="75"/>
      <c r="HH91" s="75"/>
      <c r="HI91" s="75"/>
      <c r="HJ91" s="75"/>
      <c r="HK91" s="75"/>
      <c r="HL91" s="75"/>
      <c r="HM91" s="75"/>
      <c r="HN91" s="75"/>
      <c r="HO91" s="75"/>
      <c r="HP91" s="75"/>
      <c r="HQ91" s="75"/>
      <c r="HR91" s="75"/>
      <c r="HS91" s="75"/>
      <c r="HT91" s="75"/>
      <c r="HU91" s="75"/>
      <c r="HV91" s="75"/>
      <c r="HW91" s="75"/>
      <c r="HX91" s="75"/>
      <c r="HY91" s="75"/>
      <c r="HZ91" s="75"/>
      <c r="IA91" s="75"/>
      <c r="IB91" s="75"/>
      <c r="IC91" s="75"/>
      <c r="ID91" s="75"/>
      <c r="IE91" s="75"/>
      <c r="IF91" s="75"/>
      <c r="IG91" s="75"/>
      <c r="IH91" s="75"/>
      <c r="II91" s="75"/>
      <c r="IJ91" s="75"/>
      <c r="IK91" s="75"/>
      <c r="IL91" s="75"/>
      <c r="IM91" s="75"/>
      <c r="IN91" s="75"/>
      <c r="IO91" s="75"/>
      <c r="IP91" s="75"/>
      <c r="IQ91" s="75"/>
      <c r="IR91" s="75"/>
      <c r="IS91" s="75"/>
      <c r="IT91" s="75"/>
      <c r="IU91" s="167"/>
    </row>
    <row r="92" spans="1:255" x14ac:dyDescent="0.2">
      <c r="A92" s="161" t="s">
        <v>116</v>
      </c>
      <c r="B92" s="176" t="s">
        <v>135</v>
      </c>
      <c r="C92" s="163">
        <v>100118</v>
      </c>
      <c r="D92" s="177" t="s">
        <v>434</v>
      </c>
      <c r="E92" s="324"/>
      <c r="F92" s="312" t="s">
        <v>306</v>
      </c>
      <c r="G92" s="324"/>
      <c r="H92" s="324"/>
      <c r="I92" s="324"/>
      <c r="J92" s="324">
        <v>6</v>
      </c>
      <c r="K92" s="312" t="s">
        <v>306</v>
      </c>
      <c r="L92" s="324"/>
      <c r="M92" s="324"/>
      <c r="N92" s="172">
        <v>9</v>
      </c>
      <c r="O92" s="178"/>
      <c r="P92" s="178" t="s">
        <v>306</v>
      </c>
      <c r="Q92" s="179"/>
      <c r="R92" s="178"/>
      <c r="S92" s="179"/>
      <c r="T92" s="178">
        <v>8</v>
      </c>
      <c r="U92" s="179"/>
      <c r="V92" s="179"/>
      <c r="W92" s="179"/>
      <c r="X92" s="173">
        <v>12</v>
      </c>
      <c r="Y92" s="178"/>
      <c r="Z92" s="178" t="s">
        <v>306</v>
      </c>
      <c r="AA92" s="179"/>
      <c r="AB92" s="178" t="s">
        <v>306</v>
      </c>
      <c r="AC92" s="179"/>
      <c r="AD92" s="178" t="s">
        <v>306</v>
      </c>
      <c r="AE92" s="179">
        <v>6</v>
      </c>
      <c r="AF92" s="179"/>
      <c r="AG92" s="179"/>
      <c r="AH92" s="173">
        <v>11</v>
      </c>
      <c r="AI92" s="178" t="s">
        <v>306</v>
      </c>
      <c r="AJ92" s="179">
        <v>6</v>
      </c>
      <c r="AK92" s="179" t="s">
        <v>306</v>
      </c>
      <c r="AL92" s="180" t="s">
        <v>306</v>
      </c>
      <c r="AM92" s="179" t="s">
        <v>306</v>
      </c>
      <c r="AN92" s="179">
        <v>5</v>
      </c>
      <c r="AO92" s="179">
        <v>7</v>
      </c>
      <c r="AP92" s="179" t="s">
        <v>306</v>
      </c>
      <c r="AQ92" s="179" t="s">
        <v>306</v>
      </c>
      <c r="AR92" s="269">
        <v>22</v>
      </c>
      <c r="AS92" s="178" t="s">
        <v>306</v>
      </c>
      <c r="AT92" s="179">
        <v>8</v>
      </c>
      <c r="AU92" s="179" t="s">
        <v>306</v>
      </c>
      <c r="AV92" s="180" t="s">
        <v>306</v>
      </c>
      <c r="AW92" s="179" t="s">
        <v>306</v>
      </c>
      <c r="AX92" s="179">
        <v>5</v>
      </c>
      <c r="AY92" s="179">
        <v>7</v>
      </c>
      <c r="AZ92" s="179" t="s">
        <v>306</v>
      </c>
      <c r="BA92" s="179" t="s">
        <v>306</v>
      </c>
      <c r="BB92" s="269">
        <v>23</v>
      </c>
      <c r="BC92" s="178" t="s">
        <v>306</v>
      </c>
      <c r="BD92" s="179" t="s">
        <v>306</v>
      </c>
      <c r="BE92" s="179" t="s">
        <v>306</v>
      </c>
      <c r="BF92" s="180" t="s">
        <v>306</v>
      </c>
      <c r="BG92" s="179" t="s">
        <v>306</v>
      </c>
      <c r="BH92" s="179" t="s">
        <v>306</v>
      </c>
      <c r="BI92" s="179">
        <v>7</v>
      </c>
      <c r="BJ92" s="179" t="s">
        <v>306</v>
      </c>
      <c r="BK92" s="179" t="s">
        <v>306</v>
      </c>
      <c r="BL92" s="269">
        <v>15</v>
      </c>
      <c r="BM92" s="183" t="s">
        <v>306</v>
      </c>
      <c r="BN92" s="181">
        <v>10</v>
      </c>
      <c r="BO92" s="181" t="s">
        <v>306</v>
      </c>
      <c r="BP92" s="183" t="s">
        <v>306</v>
      </c>
      <c r="BQ92" s="183" t="s">
        <v>306</v>
      </c>
      <c r="BR92" s="181">
        <v>6</v>
      </c>
      <c r="BS92" s="181">
        <v>8</v>
      </c>
      <c r="BT92" s="183" t="s">
        <v>306</v>
      </c>
      <c r="BU92" s="183" t="s">
        <v>306</v>
      </c>
      <c r="BV92" s="173">
        <v>27</v>
      </c>
      <c r="BW92" s="183" t="s">
        <v>306</v>
      </c>
      <c r="BX92" s="181">
        <v>7</v>
      </c>
      <c r="BY92" s="181" t="s">
        <v>306</v>
      </c>
      <c r="BZ92" s="183" t="s">
        <v>306</v>
      </c>
      <c r="CA92" s="183" t="s">
        <v>306</v>
      </c>
      <c r="CB92" s="181">
        <v>11</v>
      </c>
      <c r="CC92" s="181">
        <v>9</v>
      </c>
      <c r="CD92" s="183" t="s">
        <v>306</v>
      </c>
      <c r="CE92" s="183" t="s">
        <v>306</v>
      </c>
      <c r="CF92" s="173">
        <v>30</v>
      </c>
      <c r="CG92" s="181" t="s">
        <v>306</v>
      </c>
      <c r="CH92" s="181" t="s">
        <v>306</v>
      </c>
      <c r="CI92" s="181" t="s">
        <v>306</v>
      </c>
      <c r="CJ92" s="183" t="s">
        <v>306</v>
      </c>
      <c r="CK92" s="183" t="s">
        <v>306</v>
      </c>
      <c r="CL92" s="181" t="s">
        <v>306</v>
      </c>
      <c r="CM92" s="181">
        <v>15</v>
      </c>
      <c r="CN92" s="183" t="s">
        <v>306</v>
      </c>
      <c r="CO92" s="183" t="s">
        <v>306</v>
      </c>
      <c r="CP92" s="173">
        <v>24</v>
      </c>
      <c r="CQ92" s="183" t="s">
        <v>306</v>
      </c>
      <c r="CR92" s="181">
        <v>6</v>
      </c>
      <c r="CS92" s="181" t="s">
        <v>306</v>
      </c>
      <c r="CT92" s="183" t="s">
        <v>306</v>
      </c>
      <c r="CU92" s="183" t="s">
        <v>306</v>
      </c>
      <c r="CV92" s="181" t="s">
        <v>306</v>
      </c>
      <c r="CW92" s="181">
        <v>11</v>
      </c>
      <c r="CX92" s="183" t="s">
        <v>306</v>
      </c>
      <c r="CY92" s="183" t="s">
        <v>306</v>
      </c>
      <c r="CZ92" s="173">
        <v>25</v>
      </c>
      <c r="DA92" s="183" t="s">
        <v>306</v>
      </c>
      <c r="DB92" s="181">
        <v>7</v>
      </c>
      <c r="DC92" s="181" t="s">
        <v>306</v>
      </c>
      <c r="DD92" s="183" t="s">
        <v>306</v>
      </c>
      <c r="DE92" s="181" t="s">
        <v>306</v>
      </c>
      <c r="DF92" s="181" t="s">
        <v>306</v>
      </c>
      <c r="DG92" s="181">
        <v>10</v>
      </c>
      <c r="DH92" s="183" t="s">
        <v>306</v>
      </c>
      <c r="DI92" s="183" t="s">
        <v>306</v>
      </c>
      <c r="DJ92" s="173">
        <v>22</v>
      </c>
      <c r="DK92" s="183" t="s">
        <v>306</v>
      </c>
      <c r="DL92" s="181">
        <v>7</v>
      </c>
      <c r="DM92" s="181" t="s">
        <v>306</v>
      </c>
      <c r="DN92" s="183" t="s">
        <v>306</v>
      </c>
      <c r="DO92" s="183" t="s">
        <v>306</v>
      </c>
      <c r="DP92" s="181">
        <v>9</v>
      </c>
      <c r="DQ92" s="181">
        <v>5</v>
      </c>
      <c r="DR92" s="183" t="s">
        <v>306</v>
      </c>
      <c r="DS92" s="183" t="s">
        <v>306</v>
      </c>
      <c r="DT92" s="173">
        <v>23</v>
      </c>
      <c r="DU92" s="181" t="s">
        <v>306</v>
      </c>
      <c r="DV92" s="181">
        <v>5</v>
      </c>
      <c r="DW92" s="181" t="s">
        <v>306</v>
      </c>
      <c r="DX92" s="183" t="s">
        <v>306</v>
      </c>
      <c r="DY92" s="183" t="s">
        <v>306</v>
      </c>
      <c r="DZ92" s="181">
        <v>5</v>
      </c>
      <c r="EA92" s="181">
        <v>5</v>
      </c>
      <c r="EB92" s="183" t="s">
        <v>306</v>
      </c>
      <c r="EC92" s="183" t="s">
        <v>306</v>
      </c>
      <c r="ED92" s="173">
        <v>17</v>
      </c>
      <c r="EE92" s="181" t="s">
        <v>306</v>
      </c>
      <c r="EF92" s="181" t="s">
        <v>306</v>
      </c>
      <c r="EG92" s="181" t="s">
        <v>306</v>
      </c>
      <c r="EH92" s="183" t="s">
        <v>306</v>
      </c>
      <c r="EI92" s="183" t="s">
        <v>306</v>
      </c>
      <c r="EJ92" s="181">
        <v>8</v>
      </c>
      <c r="EK92" s="181" t="s">
        <v>306</v>
      </c>
      <c r="EL92" s="181" t="s">
        <v>306</v>
      </c>
      <c r="EM92" s="183" t="s">
        <v>306</v>
      </c>
      <c r="EN92" s="173">
        <v>16</v>
      </c>
      <c r="EO92" s="183" t="s">
        <v>306</v>
      </c>
      <c r="EP92" s="183" t="s">
        <v>306</v>
      </c>
      <c r="EQ92" s="183" t="s">
        <v>306</v>
      </c>
      <c r="ER92" s="181" t="s">
        <v>306</v>
      </c>
      <c r="ES92" s="183" t="s">
        <v>306</v>
      </c>
      <c r="ET92" s="181" t="s">
        <v>306</v>
      </c>
      <c r="EU92" s="181">
        <v>6</v>
      </c>
      <c r="EV92" s="183" t="s">
        <v>306</v>
      </c>
      <c r="EW92" s="183" t="s">
        <v>306</v>
      </c>
      <c r="EX92" s="173">
        <v>9</v>
      </c>
      <c r="EY92" s="183" t="s">
        <v>306</v>
      </c>
      <c r="EZ92" s="181" t="s">
        <v>306</v>
      </c>
      <c r="FA92" s="181" t="s">
        <v>306</v>
      </c>
      <c r="FB92" s="181" t="s">
        <v>306</v>
      </c>
      <c r="FC92" s="183" t="s">
        <v>306</v>
      </c>
      <c r="FD92" s="181">
        <v>8</v>
      </c>
      <c r="FE92" s="181" t="s">
        <v>306</v>
      </c>
      <c r="FF92" s="183" t="s">
        <v>306</v>
      </c>
      <c r="FG92" s="183" t="s">
        <v>306</v>
      </c>
      <c r="FH92" s="174">
        <v>20</v>
      </c>
      <c r="FI92" s="75"/>
      <c r="FJ92" s="75"/>
      <c r="FK92" s="75"/>
      <c r="FL92" s="75"/>
      <c r="FM92" s="75"/>
      <c r="FN92" s="75"/>
      <c r="FO92" s="75"/>
      <c r="FP92" s="75"/>
      <c r="FQ92" s="75"/>
      <c r="FR92" s="75"/>
      <c r="FS92" s="75"/>
      <c r="FT92" s="75"/>
      <c r="FU92" s="75"/>
      <c r="FV92" s="75"/>
      <c r="FW92" s="75"/>
      <c r="FX92" s="75"/>
      <c r="FY92" s="75"/>
      <c r="FZ92" s="75"/>
      <c r="GA92" s="75"/>
      <c r="GB92" s="75"/>
      <c r="GC92" s="75"/>
      <c r="GD92" s="75"/>
      <c r="GE92" s="75"/>
      <c r="GF92" s="75"/>
      <c r="GG92" s="75"/>
      <c r="GH92" s="75"/>
      <c r="GI92" s="75"/>
      <c r="GJ92" s="75"/>
      <c r="GK92" s="75"/>
      <c r="GL92" s="75"/>
      <c r="GM92" s="75"/>
      <c r="GN92" s="75"/>
      <c r="GO92" s="75"/>
      <c r="GP92" s="75"/>
      <c r="GQ92" s="75"/>
      <c r="GR92" s="75"/>
      <c r="GS92" s="75"/>
      <c r="GT92" s="75"/>
      <c r="GU92" s="75"/>
      <c r="GV92" s="75"/>
      <c r="GW92" s="75"/>
      <c r="GX92" s="75"/>
      <c r="GY92" s="75"/>
      <c r="GZ92" s="75"/>
      <c r="HA92" s="75"/>
      <c r="HB92" s="75"/>
      <c r="HC92" s="75"/>
      <c r="HD92" s="75"/>
      <c r="HE92" s="75"/>
      <c r="HF92" s="75"/>
      <c r="HG92" s="75"/>
      <c r="HH92" s="75"/>
      <c r="HI92" s="75"/>
      <c r="HJ92" s="75"/>
      <c r="HK92" s="75"/>
      <c r="HL92" s="75"/>
      <c r="HM92" s="75"/>
      <c r="HN92" s="75"/>
      <c r="HO92" s="75"/>
      <c r="HP92" s="75"/>
      <c r="HQ92" s="75"/>
      <c r="HR92" s="75"/>
      <c r="HS92" s="75"/>
      <c r="HT92" s="75"/>
      <c r="HU92" s="75"/>
      <c r="HV92" s="75"/>
      <c r="HW92" s="75"/>
      <c r="HX92" s="75"/>
      <c r="HY92" s="75"/>
      <c r="HZ92" s="75"/>
      <c r="IA92" s="75"/>
      <c r="IB92" s="75"/>
      <c r="IC92" s="75"/>
      <c r="ID92" s="75"/>
      <c r="IE92" s="75"/>
      <c r="IF92" s="75"/>
      <c r="IG92" s="75"/>
      <c r="IH92" s="75"/>
      <c r="II92" s="75"/>
      <c r="IJ92" s="75"/>
      <c r="IK92" s="75"/>
      <c r="IL92" s="75"/>
      <c r="IM92" s="75"/>
      <c r="IN92" s="75"/>
      <c r="IO92" s="75"/>
      <c r="IP92" s="75"/>
      <c r="IQ92" s="75"/>
      <c r="IR92" s="75"/>
      <c r="IS92" s="75"/>
      <c r="IT92" s="75"/>
      <c r="IU92" s="167"/>
    </row>
    <row r="93" spans="1:255" x14ac:dyDescent="0.2">
      <c r="A93" s="161" t="s">
        <v>616</v>
      </c>
      <c r="B93" s="176" t="s">
        <v>110</v>
      </c>
      <c r="C93" s="184">
        <v>100120</v>
      </c>
      <c r="D93" s="177" t="s">
        <v>435</v>
      </c>
      <c r="E93" s="324"/>
      <c r="F93" s="324"/>
      <c r="G93" s="324"/>
      <c r="H93" s="324"/>
      <c r="I93" s="324"/>
      <c r="J93" s="324"/>
      <c r="K93" s="324"/>
      <c r="L93" s="324"/>
      <c r="M93" s="324"/>
      <c r="N93" s="172"/>
      <c r="O93" s="178"/>
      <c r="P93" s="179"/>
      <c r="Q93" s="179"/>
      <c r="R93" s="180"/>
      <c r="S93" s="179"/>
      <c r="T93" s="179"/>
      <c r="U93" s="179"/>
      <c r="V93" s="179"/>
      <c r="W93" s="179"/>
      <c r="X93" s="173"/>
      <c r="Y93" s="178"/>
      <c r="Z93" s="179"/>
      <c r="AA93" s="179"/>
      <c r="AB93" s="180"/>
      <c r="AC93" s="179"/>
      <c r="AD93" s="179"/>
      <c r="AE93" s="179"/>
      <c r="AF93" s="179"/>
      <c r="AG93" s="179"/>
      <c r="AH93" s="173"/>
      <c r="AI93" s="178" t="s">
        <v>306</v>
      </c>
      <c r="AJ93" s="179" t="s">
        <v>306</v>
      </c>
      <c r="AK93" s="179" t="s">
        <v>306</v>
      </c>
      <c r="AL93" s="180" t="s">
        <v>306</v>
      </c>
      <c r="AM93" s="179" t="s">
        <v>306</v>
      </c>
      <c r="AN93" s="179" t="s">
        <v>306</v>
      </c>
      <c r="AO93" s="179" t="s">
        <v>306</v>
      </c>
      <c r="AP93" s="179" t="s">
        <v>306</v>
      </c>
      <c r="AQ93" s="179" t="s">
        <v>306</v>
      </c>
      <c r="AR93" s="269" t="s">
        <v>306</v>
      </c>
      <c r="AS93" s="178" t="s">
        <v>306</v>
      </c>
      <c r="AT93" s="179" t="s">
        <v>306</v>
      </c>
      <c r="AU93" s="179" t="s">
        <v>306</v>
      </c>
      <c r="AV93" s="180" t="s">
        <v>306</v>
      </c>
      <c r="AW93" s="179" t="s">
        <v>306</v>
      </c>
      <c r="AX93" s="179" t="s">
        <v>306</v>
      </c>
      <c r="AY93" s="179" t="s">
        <v>306</v>
      </c>
      <c r="AZ93" s="179" t="s">
        <v>306</v>
      </c>
      <c r="BA93" s="179" t="s">
        <v>306</v>
      </c>
      <c r="BB93" s="269" t="s">
        <v>306</v>
      </c>
      <c r="BC93" s="178" t="s">
        <v>306</v>
      </c>
      <c r="BD93" s="179" t="s">
        <v>306</v>
      </c>
      <c r="BE93" s="179" t="s">
        <v>306</v>
      </c>
      <c r="BF93" s="180" t="s">
        <v>306</v>
      </c>
      <c r="BG93" s="179" t="s">
        <v>306</v>
      </c>
      <c r="BH93" s="179" t="s">
        <v>306</v>
      </c>
      <c r="BI93" s="179" t="s">
        <v>306</v>
      </c>
      <c r="BJ93" s="179" t="s">
        <v>306</v>
      </c>
      <c r="BK93" s="179" t="s">
        <v>306</v>
      </c>
      <c r="BL93" s="274" t="s">
        <v>306</v>
      </c>
      <c r="BM93" s="183" t="s">
        <v>306</v>
      </c>
      <c r="BN93" s="183" t="s">
        <v>306</v>
      </c>
      <c r="BO93" s="183" t="s">
        <v>306</v>
      </c>
      <c r="BP93" s="183" t="s">
        <v>306</v>
      </c>
      <c r="BQ93" s="183" t="s">
        <v>306</v>
      </c>
      <c r="BR93" s="183" t="s">
        <v>306</v>
      </c>
      <c r="BS93" s="183" t="s">
        <v>306</v>
      </c>
      <c r="BT93" s="183" t="s">
        <v>306</v>
      </c>
      <c r="BU93" s="183" t="s">
        <v>306</v>
      </c>
      <c r="BV93" s="173" t="s">
        <v>306</v>
      </c>
      <c r="BW93" s="183" t="s">
        <v>306</v>
      </c>
      <c r="BX93" s="183" t="s">
        <v>306</v>
      </c>
      <c r="BY93" s="183" t="s">
        <v>306</v>
      </c>
      <c r="BZ93" s="183" t="s">
        <v>306</v>
      </c>
      <c r="CA93" s="183" t="s">
        <v>306</v>
      </c>
      <c r="CB93" s="183" t="s">
        <v>306</v>
      </c>
      <c r="CC93" s="183" t="s">
        <v>306</v>
      </c>
      <c r="CD93" s="183" t="s">
        <v>306</v>
      </c>
      <c r="CE93" s="183" t="s">
        <v>306</v>
      </c>
      <c r="CF93" s="173" t="s">
        <v>306</v>
      </c>
      <c r="CG93" s="183" t="s">
        <v>306</v>
      </c>
      <c r="CH93" s="183" t="s">
        <v>306</v>
      </c>
      <c r="CI93" s="183" t="s">
        <v>306</v>
      </c>
      <c r="CJ93" s="183" t="s">
        <v>306</v>
      </c>
      <c r="CK93" s="183" t="s">
        <v>306</v>
      </c>
      <c r="CL93" s="183" t="s">
        <v>306</v>
      </c>
      <c r="CM93" s="183" t="s">
        <v>306</v>
      </c>
      <c r="CN93" s="183" t="s">
        <v>306</v>
      </c>
      <c r="CO93" s="183" t="s">
        <v>306</v>
      </c>
      <c r="CP93" s="173" t="s">
        <v>306</v>
      </c>
      <c r="CQ93" s="183" t="s">
        <v>306</v>
      </c>
      <c r="CR93" s="183" t="s">
        <v>306</v>
      </c>
      <c r="CS93" s="183" t="s">
        <v>306</v>
      </c>
      <c r="CT93" s="183" t="s">
        <v>306</v>
      </c>
      <c r="CU93" s="183" t="s">
        <v>306</v>
      </c>
      <c r="CV93" s="183" t="s">
        <v>306</v>
      </c>
      <c r="CW93" s="183" t="s">
        <v>306</v>
      </c>
      <c r="CX93" s="183" t="s">
        <v>306</v>
      </c>
      <c r="CY93" s="183" t="s">
        <v>306</v>
      </c>
      <c r="CZ93" s="173" t="s">
        <v>306</v>
      </c>
      <c r="DA93" s="183" t="s">
        <v>306</v>
      </c>
      <c r="DB93" s="183" t="s">
        <v>306</v>
      </c>
      <c r="DC93" s="183" t="s">
        <v>306</v>
      </c>
      <c r="DD93" s="183" t="s">
        <v>306</v>
      </c>
      <c r="DE93" s="183" t="s">
        <v>306</v>
      </c>
      <c r="DF93" s="183" t="s">
        <v>306</v>
      </c>
      <c r="DG93" s="183" t="s">
        <v>306</v>
      </c>
      <c r="DH93" s="183" t="s">
        <v>306</v>
      </c>
      <c r="DI93" s="183" t="s">
        <v>306</v>
      </c>
      <c r="DJ93" s="173" t="s">
        <v>306</v>
      </c>
      <c r="DK93" s="183" t="s">
        <v>306</v>
      </c>
      <c r="DL93" s="183" t="s">
        <v>306</v>
      </c>
      <c r="DM93" s="183" t="s">
        <v>306</v>
      </c>
      <c r="DN93" s="183" t="s">
        <v>306</v>
      </c>
      <c r="DO93" s="183" t="s">
        <v>306</v>
      </c>
      <c r="DP93" s="183" t="s">
        <v>306</v>
      </c>
      <c r="DQ93" s="183" t="s">
        <v>306</v>
      </c>
      <c r="DR93" s="183" t="s">
        <v>306</v>
      </c>
      <c r="DS93" s="183" t="s">
        <v>306</v>
      </c>
      <c r="DT93" s="173" t="s">
        <v>306</v>
      </c>
      <c r="DU93" s="183" t="s">
        <v>306</v>
      </c>
      <c r="DV93" s="183" t="s">
        <v>306</v>
      </c>
      <c r="DW93" s="183" t="s">
        <v>306</v>
      </c>
      <c r="DX93" s="183" t="s">
        <v>306</v>
      </c>
      <c r="DY93" s="183" t="s">
        <v>306</v>
      </c>
      <c r="DZ93" s="183" t="s">
        <v>306</v>
      </c>
      <c r="EA93" s="183" t="s">
        <v>306</v>
      </c>
      <c r="EB93" s="183" t="s">
        <v>306</v>
      </c>
      <c r="EC93" s="183" t="s">
        <v>306</v>
      </c>
      <c r="ED93" s="173" t="s">
        <v>306</v>
      </c>
      <c r="EE93" s="183" t="s">
        <v>306</v>
      </c>
      <c r="EF93" s="183" t="s">
        <v>306</v>
      </c>
      <c r="EG93" s="183" t="s">
        <v>306</v>
      </c>
      <c r="EH93" s="183" t="s">
        <v>306</v>
      </c>
      <c r="EI93" s="183" t="s">
        <v>306</v>
      </c>
      <c r="EJ93" s="183" t="s">
        <v>306</v>
      </c>
      <c r="EK93" s="183" t="s">
        <v>306</v>
      </c>
      <c r="EL93" s="183" t="s">
        <v>306</v>
      </c>
      <c r="EM93" s="183" t="s">
        <v>306</v>
      </c>
      <c r="EN93" s="173" t="s">
        <v>306</v>
      </c>
      <c r="EO93" s="183" t="s">
        <v>306</v>
      </c>
      <c r="EP93" s="183" t="s">
        <v>306</v>
      </c>
      <c r="EQ93" s="183" t="s">
        <v>306</v>
      </c>
      <c r="ER93" s="183" t="s">
        <v>306</v>
      </c>
      <c r="ES93" s="183" t="s">
        <v>306</v>
      </c>
      <c r="ET93" s="183" t="s">
        <v>306</v>
      </c>
      <c r="EU93" s="183" t="s">
        <v>306</v>
      </c>
      <c r="EV93" s="183" t="s">
        <v>306</v>
      </c>
      <c r="EW93" s="183" t="s">
        <v>306</v>
      </c>
      <c r="EX93" s="173" t="s">
        <v>306</v>
      </c>
      <c r="EY93" s="183" t="s">
        <v>306</v>
      </c>
      <c r="EZ93" s="183" t="s">
        <v>306</v>
      </c>
      <c r="FA93" s="183" t="s">
        <v>306</v>
      </c>
      <c r="FB93" s="183" t="s">
        <v>306</v>
      </c>
      <c r="FC93" s="183" t="s">
        <v>306</v>
      </c>
      <c r="FD93" s="183" t="s">
        <v>306</v>
      </c>
      <c r="FE93" s="181" t="s">
        <v>306</v>
      </c>
      <c r="FF93" s="183" t="s">
        <v>306</v>
      </c>
      <c r="FG93" s="183" t="s">
        <v>306</v>
      </c>
      <c r="FH93" s="174" t="s">
        <v>306</v>
      </c>
      <c r="FI93" s="75"/>
      <c r="FJ93" s="75"/>
      <c r="FK93" s="75"/>
      <c r="FL93" s="75"/>
      <c r="FM93" s="75"/>
      <c r="FN93" s="75"/>
      <c r="FO93" s="75"/>
      <c r="FP93" s="75"/>
      <c r="FQ93" s="75"/>
      <c r="FR93" s="75"/>
      <c r="FS93" s="75"/>
      <c r="FT93" s="75"/>
      <c r="FU93" s="75"/>
      <c r="FV93" s="75"/>
      <c r="FW93" s="75"/>
      <c r="FX93" s="75"/>
      <c r="FY93" s="75"/>
      <c r="FZ93" s="75"/>
      <c r="GA93" s="75"/>
      <c r="GB93" s="75"/>
      <c r="GC93" s="75"/>
      <c r="GD93" s="75"/>
      <c r="GE93" s="75"/>
      <c r="GF93" s="75"/>
      <c r="GG93" s="75"/>
      <c r="GH93" s="75"/>
      <c r="GI93" s="75"/>
      <c r="GJ93" s="75"/>
      <c r="GK93" s="75"/>
      <c r="GL93" s="75"/>
      <c r="GM93" s="75"/>
      <c r="GN93" s="75"/>
      <c r="GO93" s="75"/>
      <c r="GP93" s="75"/>
      <c r="GQ93" s="75"/>
      <c r="GR93" s="75"/>
      <c r="GS93" s="75"/>
      <c r="GT93" s="75"/>
      <c r="GU93" s="75"/>
      <c r="GV93" s="75"/>
      <c r="GW93" s="75"/>
      <c r="GX93" s="75"/>
      <c r="GY93" s="75"/>
      <c r="GZ93" s="75"/>
      <c r="HA93" s="75"/>
      <c r="HB93" s="75"/>
      <c r="HC93" s="75"/>
      <c r="HD93" s="75"/>
      <c r="HE93" s="75"/>
      <c r="HF93" s="75"/>
      <c r="HG93" s="75"/>
      <c r="HH93" s="75"/>
      <c r="HI93" s="75"/>
      <c r="HJ93" s="75"/>
      <c r="HK93" s="75"/>
      <c r="HL93" s="75"/>
      <c r="HM93" s="75"/>
      <c r="HN93" s="75"/>
      <c r="HO93" s="75"/>
      <c r="HP93" s="75"/>
      <c r="HQ93" s="75"/>
      <c r="HR93" s="75"/>
      <c r="HS93" s="75"/>
      <c r="HT93" s="75"/>
      <c r="HU93" s="75"/>
      <c r="HV93" s="75"/>
      <c r="HW93" s="75"/>
      <c r="HX93" s="75"/>
      <c r="HY93" s="75"/>
      <c r="HZ93" s="75"/>
      <c r="IA93" s="75"/>
      <c r="IB93" s="75"/>
      <c r="IC93" s="75"/>
      <c r="ID93" s="75"/>
      <c r="IE93" s="75"/>
      <c r="IF93" s="75"/>
      <c r="IG93" s="75"/>
      <c r="IH93" s="75"/>
      <c r="II93" s="75"/>
      <c r="IJ93" s="75"/>
      <c r="IK93" s="75"/>
      <c r="IL93" s="75"/>
      <c r="IM93" s="75"/>
      <c r="IN93" s="75"/>
      <c r="IO93" s="75"/>
      <c r="IP93" s="75"/>
      <c r="IQ93" s="75"/>
      <c r="IR93" s="75"/>
      <c r="IS93" s="75"/>
      <c r="IT93" s="75"/>
      <c r="IU93" s="167"/>
    </row>
    <row r="94" spans="1:255" x14ac:dyDescent="0.2">
      <c r="A94" s="161" t="s">
        <v>619</v>
      </c>
      <c r="B94" s="176" t="s">
        <v>118</v>
      </c>
      <c r="C94" s="163">
        <v>100121</v>
      </c>
      <c r="D94" s="177" t="s">
        <v>436</v>
      </c>
      <c r="E94" s="324"/>
      <c r="F94" s="312" t="s">
        <v>306</v>
      </c>
      <c r="G94" s="324"/>
      <c r="H94" s="324"/>
      <c r="I94" s="324"/>
      <c r="J94" s="312" t="s">
        <v>306</v>
      </c>
      <c r="K94" s="324"/>
      <c r="L94" s="324"/>
      <c r="M94" s="324"/>
      <c r="N94" s="313" t="s">
        <v>306</v>
      </c>
      <c r="O94" s="178"/>
      <c r="P94" s="178"/>
      <c r="Q94" s="179"/>
      <c r="R94" s="180"/>
      <c r="S94" s="179"/>
      <c r="T94" s="178" t="s">
        <v>306</v>
      </c>
      <c r="U94" s="179"/>
      <c r="V94" s="179"/>
      <c r="W94" s="179"/>
      <c r="X94" s="173" t="s">
        <v>306</v>
      </c>
      <c r="Y94" s="178"/>
      <c r="Z94" s="178" t="s">
        <v>306</v>
      </c>
      <c r="AA94" s="179"/>
      <c r="AB94" s="180"/>
      <c r="AC94" s="179"/>
      <c r="AD94" s="179">
        <v>7</v>
      </c>
      <c r="AE94" s="179"/>
      <c r="AF94" s="179"/>
      <c r="AG94" s="179"/>
      <c r="AH94" s="173">
        <v>8</v>
      </c>
      <c r="AI94" s="178" t="s">
        <v>306</v>
      </c>
      <c r="AJ94" s="179" t="s">
        <v>306</v>
      </c>
      <c r="AK94" s="179" t="s">
        <v>306</v>
      </c>
      <c r="AL94" s="180" t="s">
        <v>306</v>
      </c>
      <c r="AM94" s="179" t="s">
        <v>306</v>
      </c>
      <c r="AN94" s="179" t="s">
        <v>306</v>
      </c>
      <c r="AO94" s="179" t="s">
        <v>306</v>
      </c>
      <c r="AP94" s="179" t="s">
        <v>306</v>
      </c>
      <c r="AQ94" s="179" t="s">
        <v>306</v>
      </c>
      <c r="AR94" s="269">
        <v>5</v>
      </c>
      <c r="AS94" s="178" t="s">
        <v>306</v>
      </c>
      <c r="AT94" s="179" t="s">
        <v>306</v>
      </c>
      <c r="AU94" s="179" t="s">
        <v>306</v>
      </c>
      <c r="AV94" s="180" t="s">
        <v>306</v>
      </c>
      <c r="AW94" s="179" t="s">
        <v>306</v>
      </c>
      <c r="AX94" s="179">
        <v>8</v>
      </c>
      <c r="AY94" s="179" t="s">
        <v>306</v>
      </c>
      <c r="AZ94" s="179" t="s">
        <v>306</v>
      </c>
      <c r="BA94" s="179" t="s">
        <v>306</v>
      </c>
      <c r="BB94" s="269">
        <v>9</v>
      </c>
      <c r="BC94" s="178" t="s">
        <v>306</v>
      </c>
      <c r="BD94" s="179">
        <v>5</v>
      </c>
      <c r="BE94" s="179" t="s">
        <v>306</v>
      </c>
      <c r="BF94" s="180" t="s">
        <v>306</v>
      </c>
      <c r="BG94" s="179" t="s">
        <v>306</v>
      </c>
      <c r="BH94" s="179">
        <v>9</v>
      </c>
      <c r="BI94" s="179" t="s">
        <v>306</v>
      </c>
      <c r="BJ94" s="179" t="s">
        <v>306</v>
      </c>
      <c r="BK94" s="179" t="s">
        <v>306</v>
      </c>
      <c r="BL94" s="269">
        <v>15</v>
      </c>
      <c r="BM94" s="183" t="s">
        <v>306</v>
      </c>
      <c r="BN94" s="181" t="s">
        <v>306</v>
      </c>
      <c r="BO94" s="181" t="s">
        <v>306</v>
      </c>
      <c r="BP94" s="183" t="s">
        <v>306</v>
      </c>
      <c r="BQ94" s="183" t="s">
        <v>306</v>
      </c>
      <c r="BR94" s="181">
        <v>8</v>
      </c>
      <c r="BS94" s="181" t="s">
        <v>306</v>
      </c>
      <c r="BT94" s="183" t="s">
        <v>306</v>
      </c>
      <c r="BU94" s="183" t="s">
        <v>306</v>
      </c>
      <c r="BV94" s="173">
        <v>14</v>
      </c>
      <c r="BW94" s="183" t="s">
        <v>306</v>
      </c>
      <c r="BX94" s="181" t="s">
        <v>306</v>
      </c>
      <c r="BY94" s="181" t="s">
        <v>306</v>
      </c>
      <c r="BZ94" s="183" t="s">
        <v>306</v>
      </c>
      <c r="CA94" s="183" t="s">
        <v>306</v>
      </c>
      <c r="CB94" s="181">
        <v>7</v>
      </c>
      <c r="CC94" s="181" t="s">
        <v>306</v>
      </c>
      <c r="CD94" s="183" t="s">
        <v>306</v>
      </c>
      <c r="CE94" s="181" t="s">
        <v>306</v>
      </c>
      <c r="CF94" s="173">
        <v>15</v>
      </c>
      <c r="CG94" s="183" t="s">
        <v>306</v>
      </c>
      <c r="CH94" s="181">
        <v>6</v>
      </c>
      <c r="CI94" s="181" t="s">
        <v>306</v>
      </c>
      <c r="CJ94" s="183" t="s">
        <v>306</v>
      </c>
      <c r="CK94" s="181" t="s">
        <v>306</v>
      </c>
      <c r="CL94" s="181">
        <v>11</v>
      </c>
      <c r="CM94" s="181">
        <v>6</v>
      </c>
      <c r="CN94" s="183" t="s">
        <v>306</v>
      </c>
      <c r="CO94" s="181" t="s">
        <v>306</v>
      </c>
      <c r="CP94" s="173">
        <v>26</v>
      </c>
      <c r="CQ94" s="183" t="s">
        <v>306</v>
      </c>
      <c r="CR94" s="181">
        <v>8</v>
      </c>
      <c r="CS94" s="181" t="s">
        <v>306</v>
      </c>
      <c r="CT94" s="183" t="s">
        <v>306</v>
      </c>
      <c r="CU94" s="183" t="s">
        <v>306</v>
      </c>
      <c r="CV94" s="181" t="s">
        <v>306</v>
      </c>
      <c r="CW94" s="181" t="s">
        <v>306</v>
      </c>
      <c r="CX94" s="183" t="s">
        <v>306</v>
      </c>
      <c r="CY94" s="183" t="s">
        <v>306</v>
      </c>
      <c r="CZ94" s="173">
        <v>17</v>
      </c>
      <c r="DA94" s="181" t="s">
        <v>306</v>
      </c>
      <c r="DB94" s="181">
        <v>9</v>
      </c>
      <c r="DC94" s="181" t="s">
        <v>306</v>
      </c>
      <c r="DD94" s="183" t="s">
        <v>306</v>
      </c>
      <c r="DE94" s="181" t="s">
        <v>306</v>
      </c>
      <c r="DF94" s="181">
        <v>6</v>
      </c>
      <c r="DG94" s="181" t="s">
        <v>306</v>
      </c>
      <c r="DH94" s="183" t="s">
        <v>306</v>
      </c>
      <c r="DI94" s="183" t="s">
        <v>306</v>
      </c>
      <c r="DJ94" s="173">
        <v>23</v>
      </c>
      <c r="DK94" s="183" t="s">
        <v>306</v>
      </c>
      <c r="DL94" s="183" t="s">
        <v>306</v>
      </c>
      <c r="DM94" s="181" t="s">
        <v>306</v>
      </c>
      <c r="DN94" s="183" t="s">
        <v>306</v>
      </c>
      <c r="DO94" s="183" t="s">
        <v>306</v>
      </c>
      <c r="DP94" s="181" t="s">
        <v>306</v>
      </c>
      <c r="DQ94" s="183" t="s">
        <v>306</v>
      </c>
      <c r="DR94" s="183" t="s">
        <v>306</v>
      </c>
      <c r="DS94" s="183" t="s">
        <v>306</v>
      </c>
      <c r="DT94" s="173" t="s">
        <v>306</v>
      </c>
      <c r="DU94" s="183" t="s">
        <v>306</v>
      </c>
      <c r="DV94" s="181">
        <v>5</v>
      </c>
      <c r="DW94" s="181" t="s">
        <v>306</v>
      </c>
      <c r="DX94" s="181" t="s">
        <v>306</v>
      </c>
      <c r="DY94" s="183" t="s">
        <v>306</v>
      </c>
      <c r="DZ94" s="181" t="s">
        <v>306</v>
      </c>
      <c r="EA94" s="181">
        <v>9</v>
      </c>
      <c r="EB94" s="183" t="s">
        <v>306</v>
      </c>
      <c r="EC94" s="183" t="s">
        <v>306</v>
      </c>
      <c r="ED94" s="173">
        <v>18</v>
      </c>
      <c r="EE94" s="183" t="s">
        <v>306</v>
      </c>
      <c r="EF94" s="181" t="s">
        <v>306</v>
      </c>
      <c r="EG94" s="183" t="s">
        <v>306</v>
      </c>
      <c r="EH94" s="181" t="s">
        <v>306</v>
      </c>
      <c r="EI94" s="183" t="s">
        <v>306</v>
      </c>
      <c r="EJ94" s="181">
        <v>6</v>
      </c>
      <c r="EK94" s="181">
        <v>9</v>
      </c>
      <c r="EL94" s="183" t="s">
        <v>306</v>
      </c>
      <c r="EM94" s="183" t="s">
        <v>306</v>
      </c>
      <c r="EN94" s="173">
        <v>19</v>
      </c>
      <c r="EO94" s="181" t="s">
        <v>306</v>
      </c>
      <c r="EP94" s="181">
        <v>5</v>
      </c>
      <c r="EQ94" s="183" t="s">
        <v>306</v>
      </c>
      <c r="ER94" s="183" t="s">
        <v>306</v>
      </c>
      <c r="ES94" s="183" t="s">
        <v>306</v>
      </c>
      <c r="ET94" s="181">
        <v>6</v>
      </c>
      <c r="EU94" s="181" t="s">
        <v>306</v>
      </c>
      <c r="EV94" s="183" t="s">
        <v>306</v>
      </c>
      <c r="EW94" s="183" t="s">
        <v>306</v>
      </c>
      <c r="EX94" s="173">
        <v>16</v>
      </c>
      <c r="EY94" s="181" t="s">
        <v>306</v>
      </c>
      <c r="EZ94" s="183" t="s">
        <v>306</v>
      </c>
      <c r="FA94" s="181" t="s">
        <v>306</v>
      </c>
      <c r="FB94" s="181" t="s">
        <v>306</v>
      </c>
      <c r="FC94" s="183" t="s">
        <v>306</v>
      </c>
      <c r="FD94" s="181" t="s">
        <v>306</v>
      </c>
      <c r="FE94" s="181" t="s">
        <v>306</v>
      </c>
      <c r="FF94" s="183" t="s">
        <v>306</v>
      </c>
      <c r="FG94" s="183" t="s">
        <v>306</v>
      </c>
      <c r="FH94" s="174">
        <v>6</v>
      </c>
      <c r="FI94" s="75"/>
      <c r="FJ94" s="75"/>
      <c r="FK94" s="75"/>
      <c r="FL94" s="75"/>
      <c r="FM94" s="75"/>
      <c r="FN94" s="75"/>
      <c r="FO94" s="75"/>
      <c r="FP94" s="75"/>
      <c r="FQ94" s="75"/>
      <c r="FR94" s="75"/>
      <c r="FS94" s="75"/>
      <c r="FT94" s="75"/>
      <c r="FU94" s="75"/>
      <c r="FV94" s="75"/>
      <c r="FW94" s="75"/>
      <c r="FX94" s="75"/>
      <c r="FY94" s="75"/>
      <c r="FZ94" s="75"/>
      <c r="GA94" s="75"/>
      <c r="GB94" s="75"/>
      <c r="GC94" s="75"/>
      <c r="GD94" s="75"/>
      <c r="GE94" s="75"/>
      <c r="GF94" s="75"/>
      <c r="GG94" s="75"/>
      <c r="GH94" s="75"/>
      <c r="GI94" s="75"/>
      <c r="GJ94" s="75"/>
      <c r="GK94" s="75"/>
      <c r="GL94" s="75"/>
      <c r="GM94" s="75"/>
      <c r="GN94" s="75"/>
      <c r="GO94" s="75"/>
      <c r="GP94" s="75"/>
      <c r="GQ94" s="75"/>
      <c r="GR94" s="75"/>
      <c r="GS94" s="75"/>
      <c r="GT94" s="75"/>
      <c r="GU94" s="75"/>
      <c r="GV94" s="75"/>
      <c r="GW94" s="75"/>
      <c r="GX94" s="75"/>
      <c r="GY94" s="75"/>
      <c r="GZ94" s="75"/>
      <c r="HA94" s="75"/>
      <c r="HB94" s="75"/>
      <c r="HC94" s="75"/>
      <c r="HD94" s="75"/>
      <c r="HE94" s="75"/>
      <c r="HF94" s="75"/>
      <c r="HG94" s="75"/>
      <c r="HH94" s="75"/>
      <c r="HI94" s="75"/>
      <c r="HJ94" s="75"/>
      <c r="HK94" s="75"/>
      <c r="HL94" s="75"/>
      <c r="HM94" s="75"/>
      <c r="HN94" s="75"/>
      <c r="HO94" s="75"/>
      <c r="HP94" s="75"/>
      <c r="HQ94" s="75"/>
      <c r="HR94" s="75"/>
      <c r="HS94" s="75"/>
      <c r="HT94" s="75"/>
      <c r="HU94" s="75"/>
      <c r="HV94" s="75"/>
      <c r="HW94" s="75"/>
      <c r="HX94" s="75"/>
      <c r="HY94" s="75"/>
      <c r="HZ94" s="75"/>
      <c r="IA94" s="75"/>
      <c r="IB94" s="75"/>
      <c r="IC94" s="75"/>
      <c r="ID94" s="75"/>
      <c r="IE94" s="75"/>
      <c r="IF94" s="75"/>
      <c r="IG94" s="75"/>
      <c r="IH94" s="75"/>
      <c r="II94" s="75"/>
      <c r="IJ94" s="75"/>
      <c r="IK94" s="75"/>
      <c r="IL94" s="75"/>
      <c r="IM94" s="75"/>
      <c r="IN94" s="75"/>
      <c r="IO94" s="75"/>
      <c r="IP94" s="75"/>
      <c r="IQ94" s="75"/>
      <c r="IR94" s="75"/>
      <c r="IS94" s="75"/>
      <c r="IT94" s="75"/>
      <c r="IU94" s="167"/>
    </row>
    <row r="95" spans="1:255" x14ac:dyDescent="0.2">
      <c r="A95" s="161" t="s">
        <v>619</v>
      </c>
      <c r="B95" s="176" t="s">
        <v>119</v>
      </c>
      <c r="C95" s="163">
        <v>100122</v>
      </c>
      <c r="D95" s="177" t="s">
        <v>437</v>
      </c>
      <c r="E95" s="324"/>
      <c r="F95" s="312" t="s">
        <v>306</v>
      </c>
      <c r="G95" s="324"/>
      <c r="H95" s="312" t="s">
        <v>306</v>
      </c>
      <c r="I95" s="324"/>
      <c r="J95" s="312" t="s">
        <v>306</v>
      </c>
      <c r="K95" s="312" t="s">
        <v>306</v>
      </c>
      <c r="L95" s="324"/>
      <c r="M95" s="324"/>
      <c r="N95" s="172">
        <v>5</v>
      </c>
      <c r="O95" s="178"/>
      <c r="P95" s="178" t="s">
        <v>306</v>
      </c>
      <c r="Q95" s="179"/>
      <c r="R95" s="180"/>
      <c r="S95" s="179"/>
      <c r="T95" s="179">
        <v>7</v>
      </c>
      <c r="U95" s="178" t="s">
        <v>306</v>
      </c>
      <c r="V95" s="179"/>
      <c r="W95" s="179"/>
      <c r="X95" s="173">
        <v>11</v>
      </c>
      <c r="Y95" s="178"/>
      <c r="Z95" s="178" t="s">
        <v>306</v>
      </c>
      <c r="AA95" s="179"/>
      <c r="AB95" s="180"/>
      <c r="AC95" s="179"/>
      <c r="AD95" s="179">
        <v>13</v>
      </c>
      <c r="AE95" s="178" t="s">
        <v>306</v>
      </c>
      <c r="AF95" s="179"/>
      <c r="AG95" s="179"/>
      <c r="AH95" s="173">
        <v>16</v>
      </c>
      <c r="AI95" s="178" t="s">
        <v>306</v>
      </c>
      <c r="AJ95" s="179" t="s">
        <v>306</v>
      </c>
      <c r="AK95" s="179" t="s">
        <v>306</v>
      </c>
      <c r="AL95" s="180" t="s">
        <v>306</v>
      </c>
      <c r="AM95" s="179" t="s">
        <v>306</v>
      </c>
      <c r="AN95" s="179">
        <v>9</v>
      </c>
      <c r="AO95" s="179" t="s">
        <v>306</v>
      </c>
      <c r="AP95" s="179" t="s">
        <v>306</v>
      </c>
      <c r="AQ95" s="179" t="s">
        <v>306</v>
      </c>
      <c r="AR95" s="269">
        <v>13</v>
      </c>
      <c r="AS95" s="178" t="s">
        <v>306</v>
      </c>
      <c r="AT95" s="179" t="s">
        <v>306</v>
      </c>
      <c r="AU95" s="179" t="s">
        <v>306</v>
      </c>
      <c r="AV95" s="180" t="s">
        <v>306</v>
      </c>
      <c r="AW95" s="179" t="s">
        <v>306</v>
      </c>
      <c r="AX95" s="179">
        <v>9</v>
      </c>
      <c r="AY95" s="179">
        <v>7</v>
      </c>
      <c r="AZ95" s="179" t="s">
        <v>306</v>
      </c>
      <c r="BA95" s="179" t="s">
        <v>306</v>
      </c>
      <c r="BB95" s="269">
        <v>18</v>
      </c>
      <c r="BC95" s="178" t="s">
        <v>306</v>
      </c>
      <c r="BD95" s="179">
        <v>5</v>
      </c>
      <c r="BE95" s="179" t="s">
        <v>306</v>
      </c>
      <c r="BF95" s="180" t="s">
        <v>306</v>
      </c>
      <c r="BG95" s="179" t="s">
        <v>306</v>
      </c>
      <c r="BH95" s="179">
        <v>7</v>
      </c>
      <c r="BI95" s="179" t="s">
        <v>306</v>
      </c>
      <c r="BJ95" s="179" t="s">
        <v>306</v>
      </c>
      <c r="BK95" s="179" t="s">
        <v>306</v>
      </c>
      <c r="BL95" s="269">
        <v>18</v>
      </c>
      <c r="BM95" s="181" t="s">
        <v>306</v>
      </c>
      <c r="BN95" s="181" t="s">
        <v>306</v>
      </c>
      <c r="BO95" s="183" t="s">
        <v>306</v>
      </c>
      <c r="BP95" s="183" t="s">
        <v>306</v>
      </c>
      <c r="BQ95" s="183" t="s">
        <v>306</v>
      </c>
      <c r="BR95" s="181">
        <v>14</v>
      </c>
      <c r="BS95" s="181">
        <v>6</v>
      </c>
      <c r="BT95" s="183" t="s">
        <v>306</v>
      </c>
      <c r="BU95" s="181" t="s">
        <v>306</v>
      </c>
      <c r="BV95" s="173">
        <v>26</v>
      </c>
      <c r="BW95" s="183" t="s">
        <v>306</v>
      </c>
      <c r="BX95" s="181">
        <v>7</v>
      </c>
      <c r="BY95" s="183" t="s">
        <v>306</v>
      </c>
      <c r="BZ95" s="181" t="s">
        <v>306</v>
      </c>
      <c r="CA95" s="181" t="s">
        <v>306</v>
      </c>
      <c r="CB95" s="181">
        <v>13</v>
      </c>
      <c r="CC95" s="181">
        <v>7</v>
      </c>
      <c r="CD95" s="183" t="s">
        <v>306</v>
      </c>
      <c r="CE95" s="183" t="s">
        <v>306</v>
      </c>
      <c r="CF95" s="173">
        <v>29</v>
      </c>
      <c r="CG95" s="181" t="s">
        <v>306</v>
      </c>
      <c r="CH95" s="181">
        <v>13</v>
      </c>
      <c r="CI95" s="181" t="s">
        <v>306</v>
      </c>
      <c r="CJ95" s="183" t="s">
        <v>306</v>
      </c>
      <c r="CK95" s="181" t="s">
        <v>306</v>
      </c>
      <c r="CL95" s="181">
        <v>24</v>
      </c>
      <c r="CM95" s="181">
        <v>8</v>
      </c>
      <c r="CN95" s="183" t="s">
        <v>306</v>
      </c>
      <c r="CO95" s="183" t="s">
        <v>306</v>
      </c>
      <c r="CP95" s="173">
        <v>49</v>
      </c>
      <c r="CQ95" s="183" t="s">
        <v>306</v>
      </c>
      <c r="CR95" s="181">
        <v>14</v>
      </c>
      <c r="CS95" s="181" t="s">
        <v>306</v>
      </c>
      <c r="CT95" s="181" t="s">
        <v>306</v>
      </c>
      <c r="CU95" s="183" t="s">
        <v>306</v>
      </c>
      <c r="CV95" s="181">
        <v>15</v>
      </c>
      <c r="CW95" s="181">
        <v>11</v>
      </c>
      <c r="CX95" s="183" t="s">
        <v>306</v>
      </c>
      <c r="CY95" s="183" t="s">
        <v>306</v>
      </c>
      <c r="CZ95" s="173">
        <v>44</v>
      </c>
      <c r="DA95" s="183" t="s">
        <v>306</v>
      </c>
      <c r="DB95" s="181">
        <v>18</v>
      </c>
      <c r="DC95" s="181" t="s">
        <v>306</v>
      </c>
      <c r="DD95" s="181" t="s">
        <v>306</v>
      </c>
      <c r="DE95" s="181" t="s">
        <v>306</v>
      </c>
      <c r="DF95" s="181">
        <v>19</v>
      </c>
      <c r="DG95" s="181">
        <v>6</v>
      </c>
      <c r="DH95" s="183" t="s">
        <v>306</v>
      </c>
      <c r="DI95" s="181" t="s">
        <v>306</v>
      </c>
      <c r="DJ95" s="173">
        <v>47</v>
      </c>
      <c r="DK95" s="181" t="s">
        <v>306</v>
      </c>
      <c r="DL95" s="181">
        <v>10</v>
      </c>
      <c r="DM95" s="181" t="s">
        <v>306</v>
      </c>
      <c r="DN95" s="183" t="s">
        <v>306</v>
      </c>
      <c r="DO95" s="183" t="s">
        <v>306</v>
      </c>
      <c r="DP95" s="181">
        <v>13</v>
      </c>
      <c r="DQ95" s="181">
        <v>5</v>
      </c>
      <c r="DR95" s="183" t="s">
        <v>306</v>
      </c>
      <c r="DS95" s="183" t="s">
        <v>306</v>
      </c>
      <c r="DT95" s="173">
        <v>31</v>
      </c>
      <c r="DU95" s="181" t="s">
        <v>306</v>
      </c>
      <c r="DV95" s="181">
        <v>29</v>
      </c>
      <c r="DW95" s="181" t="s">
        <v>306</v>
      </c>
      <c r="DX95" s="181" t="s">
        <v>306</v>
      </c>
      <c r="DY95" s="183" t="s">
        <v>306</v>
      </c>
      <c r="DZ95" s="181">
        <v>7</v>
      </c>
      <c r="EA95" s="181" t="s">
        <v>306</v>
      </c>
      <c r="EB95" s="183" t="s">
        <v>306</v>
      </c>
      <c r="EC95" s="183" t="s">
        <v>306</v>
      </c>
      <c r="ED95" s="173">
        <v>44</v>
      </c>
      <c r="EE95" s="181" t="s">
        <v>306</v>
      </c>
      <c r="EF95" s="181">
        <v>8</v>
      </c>
      <c r="EG95" s="183" t="s">
        <v>306</v>
      </c>
      <c r="EH95" s="181" t="s">
        <v>306</v>
      </c>
      <c r="EI95" s="183" t="s">
        <v>306</v>
      </c>
      <c r="EJ95" s="181">
        <v>10</v>
      </c>
      <c r="EK95" s="181" t="s">
        <v>306</v>
      </c>
      <c r="EL95" s="183" t="s">
        <v>306</v>
      </c>
      <c r="EM95" s="183" t="s">
        <v>306</v>
      </c>
      <c r="EN95" s="173">
        <v>21</v>
      </c>
      <c r="EO95" s="183" t="s">
        <v>306</v>
      </c>
      <c r="EP95" s="181" t="s">
        <v>306</v>
      </c>
      <c r="EQ95" s="183" t="s">
        <v>306</v>
      </c>
      <c r="ER95" s="181" t="s">
        <v>306</v>
      </c>
      <c r="ES95" s="183" t="s">
        <v>306</v>
      </c>
      <c r="ET95" s="181">
        <v>9</v>
      </c>
      <c r="EU95" s="181" t="s">
        <v>306</v>
      </c>
      <c r="EV95" s="183" t="s">
        <v>306</v>
      </c>
      <c r="EW95" s="181" t="s">
        <v>306</v>
      </c>
      <c r="EX95" s="173">
        <v>19</v>
      </c>
      <c r="EY95" s="183" t="s">
        <v>306</v>
      </c>
      <c r="EZ95" s="181" t="s">
        <v>306</v>
      </c>
      <c r="FA95" s="181" t="s">
        <v>306</v>
      </c>
      <c r="FB95" s="181" t="s">
        <v>306</v>
      </c>
      <c r="FC95" s="183" t="s">
        <v>306</v>
      </c>
      <c r="FD95" s="181">
        <v>12</v>
      </c>
      <c r="FE95" s="181" t="s">
        <v>306</v>
      </c>
      <c r="FF95" s="183" t="s">
        <v>306</v>
      </c>
      <c r="FG95" s="183" t="s">
        <v>306</v>
      </c>
      <c r="FH95" s="174">
        <v>19</v>
      </c>
      <c r="FI95" s="75"/>
      <c r="FJ95" s="75"/>
      <c r="FK95" s="75"/>
      <c r="FL95" s="75"/>
      <c r="FM95" s="75"/>
      <c r="FN95" s="75"/>
      <c r="FO95" s="75"/>
      <c r="FP95" s="75"/>
      <c r="FQ95" s="75"/>
      <c r="FR95" s="75"/>
      <c r="FS95" s="75"/>
      <c r="FT95" s="75"/>
      <c r="FU95" s="75"/>
      <c r="FV95" s="75"/>
      <c r="FW95" s="75"/>
      <c r="FX95" s="75"/>
      <c r="FY95" s="75"/>
      <c r="FZ95" s="75"/>
      <c r="GA95" s="75"/>
      <c r="GB95" s="75"/>
      <c r="GC95" s="75"/>
      <c r="GD95" s="75"/>
      <c r="GE95" s="75"/>
      <c r="GF95" s="75"/>
      <c r="GG95" s="75"/>
      <c r="GH95" s="75"/>
      <c r="GI95" s="75"/>
      <c r="GJ95" s="75"/>
      <c r="GK95" s="75"/>
      <c r="GL95" s="75"/>
      <c r="GM95" s="75"/>
      <c r="GN95" s="75"/>
      <c r="GO95" s="75"/>
      <c r="GP95" s="75"/>
      <c r="GQ95" s="75"/>
      <c r="GR95" s="75"/>
      <c r="GS95" s="75"/>
      <c r="GT95" s="75"/>
      <c r="GU95" s="75"/>
      <c r="GV95" s="75"/>
      <c r="GW95" s="75"/>
      <c r="GX95" s="75"/>
      <c r="GY95" s="75"/>
      <c r="GZ95" s="75"/>
      <c r="HA95" s="75"/>
      <c r="HB95" s="75"/>
      <c r="HC95" s="75"/>
      <c r="HD95" s="75"/>
      <c r="HE95" s="75"/>
      <c r="HF95" s="75"/>
      <c r="HG95" s="75"/>
      <c r="HH95" s="75"/>
      <c r="HI95" s="75"/>
      <c r="HJ95" s="75"/>
      <c r="HK95" s="75"/>
      <c r="HL95" s="75"/>
      <c r="HM95" s="75"/>
      <c r="HN95" s="75"/>
      <c r="HO95" s="75"/>
      <c r="HP95" s="75"/>
      <c r="HQ95" s="75"/>
      <c r="HR95" s="75"/>
      <c r="HS95" s="75"/>
      <c r="HT95" s="75"/>
      <c r="HU95" s="75"/>
      <c r="HV95" s="75"/>
      <c r="HW95" s="75"/>
      <c r="HX95" s="75"/>
      <c r="HY95" s="75"/>
      <c r="HZ95" s="75"/>
      <c r="IA95" s="75"/>
      <c r="IB95" s="75"/>
      <c r="IC95" s="75"/>
      <c r="ID95" s="75"/>
      <c r="IE95" s="75"/>
      <c r="IF95" s="75"/>
      <c r="IG95" s="75"/>
      <c r="IH95" s="75"/>
      <c r="II95" s="75"/>
      <c r="IJ95" s="75"/>
      <c r="IK95" s="75"/>
      <c r="IL95" s="75"/>
      <c r="IM95" s="75"/>
      <c r="IN95" s="75"/>
      <c r="IO95" s="75"/>
      <c r="IP95" s="75"/>
      <c r="IQ95" s="75"/>
      <c r="IR95" s="75"/>
      <c r="IS95" s="75"/>
      <c r="IT95" s="75"/>
      <c r="IU95" s="167"/>
    </row>
    <row r="96" spans="1:255" x14ac:dyDescent="0.2">
      <c r="A96" s="161" t="s">
        <v>619</v>
      </c>
      <c r="B96" s="176" t="s">
        <v>114</v>
      </c>
      <c r="C96" s="163">
        <v>100124</v>
      </c>
      <c r="D96" s="177" t="s">
        <v>438</v>
      </c>
      <c r="E96" s="324"/>
      <c r="F96" s="324">
        <v>5</v>
      </c>
      <c r="G96" s="324"/>
      <c r="H96" s="324"/>
      <c r="I96" s="324"/>
      <c r="J96" s="324">
        <v>6</v>
      </c>
      <c r="K96" s="324">
        <v>5</v>
      </c>
      <c r="L96" s="324"/>
      <c r="M96" s="324"/>
      <c r="N96" s="172">
        <v>16</v>
      </c>
      <c r="O96" s="178"/>
      <c r="P96" s="178" t="s">
        <v>306</v>
      </c>
      <c r="Q96" s="178" t="s">
        <v>306</v>
      </c>
      <c r="R96" s="180"/>
      <c r="S96" s="179"/>
      <c r="T96" s="178" t="s">
        <v>306</v>
      </c>
      <c r="U96" s="178" t="s">
        <v>306</v>
      </c>
      <c r="V96" s="179"/>
      <c r="W96" s="179"/>
      <c r="X96" s="173">
        <v>8</v>
      </c>
      <c r="Y96" s="178"/>
      <c r="Z96" s="178" t="s">
        <v>306</v>
      </c>
      <c r="AA96" s="179"/>
      <c r="AB96" s="180"/>
      <c r="AC96" s="179"/>
      <c r="AD96" s="178" t="s">
        <v>306</v>
      </c>
      <c r="AE96" s="178" t="s">
        <v>306</v>
      </c>
      <c r="AF96" s="179"/>
      <c r="AG96" s="179"/>
      <c r="AH96" s="173">
        <v>6</v>
      </c>
      <c r="AI96" s="178" t="s">
        <v>306</v>
      </c>
      <c r="AJ96" s="179" t="s">
        <v>306</v>
      </c>
      <c r="AK96" s="179" t="s">
        <v>306</v>
      </c>
      <c r="AL96" s="180" t="s">
        <v>306</v>
      </c>
      <c r="AM96" s="179" t="s">
        <v>306</v>
      </c>
      <c r="AN96" s="179" t="s">
        <v>306</v>
      </c>
      <c r="AO96" s="179" t="s">
        <v>306</v>
      </c>
      <c r="AP96" s="179" t="s">
        <v>306</v>
      </c>
      <c r="AQ96" s="179" t="s">
        <v>306</v>
      </c>
      <c r="AR96" s="269" t="s">
        <v>306</v>
      </c>
      <c r="AS96" s="178" t="s">
        <v>306</v>
      </c>
      <c r="AT96" s="179" t="s">
        <v>306</v>
      </c>
      <c r="AU96" s="179" t="s">
        <v>306</v>
      </c>
      <c r="AV96" s="180" t="s">
        <v>306</v>
      </c>
      <c r="AW96" s="179" t="s">
        <v>306</v>
      </c>
      <c r="AX96" s="179" t="s">
        <v>306</v>
      </c>
      <c r="AY96" s="179" t="s">
        <v>306</v>
      </c>
      <c r="AZ96" s="179" t="s">
        <v>306</v>
      </c>
      <c r="BA96" s="179" t="s">
        <v>306</v>
      </c>
      <c r="BB96" s="269">
        <v>5</v>
      </c>
      <c r="BC96" s="178" t="s">
        <v>306</v>
      </c>
      <c r="BD96" s="179" t="s">
        <v>306</v>
      </c>
      <c r="BE96" s="179" t="s">
        <v>306</v>
      </c>
      <c r="BF96" s="180" t="s">
        <v>306</v>
      </c>
      <c r="BG96" s="179" t="s">
        <v>306</v>
      </c>
      <c r="BH96" s="179" t="s">
        <v>306</v>
      </c>
      <c r="BI96" s="179" t="s">
        <v>306</v>
      </c>
      <c r="BJ96" s="179" t="s">
        <v>306</v>
      </c>
      <c r="BK96" s="179" t="s">
        <v>306</v>
      </c>
      <c r="BL96" s="269">
        <v>11</v>
      </c>
      <c r="BM96" s="183" t="s">
        <v>306</v>
      </c>
      <c r="BN96" s="181" t="s">
        <v>306</v>
      </c>
      <c r="BO96" s="183" t="s">
        <v>306</v>
      </c>
      <c r="BP96" s="183" t="s">
        <v>306</v>
      </c>
      <c r="BQ96" s="183" t="s">
        <v>306</v>
      </c>
      <c r="BR96" s="181">
        <v>6</v>
      </c>
      <c r="BS96" s="181" t="s">
        <v>306</v>
      </c>
      <c r="BT96" s="183" t="s">
        <v>306</v>
      </c>
      <c r="BU96" s="183" t="s">
        <v>306</v>
      </c>
      <c r="BV96" s="173">
        <v>8</v>
      </c>
      <c r="BW96" s="183" t="s">
        <v>306</v>
      </c>
      <c r="BX96" s="181" t="s">
        <v>306</v>
      </c>
      <c r="BY96" s="183" t="s">
        <v>306</v>
      </c>
      <c r="BZ96" s="181" t="s">
        <v>306</v>
      </c>
      <c r="CA96" s="183" t="s">
        <v>306</v>
      </c>
      <c r="CB96" s="183" t="s">
        <v>306</v>
      </c>
      <c r="CC96" s="181" t="s">
        <v>306</v>
      </c>
      <c r="CD96" s="183" t="s">
        <v>306</v>
      </c>
      <c r="CE96" s="183" t="s">
        <v>306</v>
      </c>
      <c r="CF96" s="173">
        <v>7</v>
      </c>
      <c r="CG96" s="183" t="s">
        <v>306</v>
      </c>
      <c r="CH96" s="181" t="s">
        <v>306</v>
      </c>
      <c r="CI96" s="183" t="s">
        <v>306</v>
      </c>
      <c r="CJ96" s="183" t="s">
        <v>306</v>
      </c>
      <c r="CK96" s="183" t="s">
        <v>306</v>
      </c>
      <c r="CL96" s="181" t="s">
        <v>306</v>
      </c>
      <c r="CM96" s="181" t="s">
        <v>306</v>
      </c>
      <c r="CN96" s="183" t="s">
        <v>306</v>
      </c>
      <c r="CO96" s="183" t="s">
        <v>306</v>
      </c>
      <c r="CP96" s="173">
        <v>6</v>
      </c>
      <c r="CQ96" s="181" t="s">
        <v>306</v>
      </c>
      <c r="CR96" s="181">
        <v>6</v>
      </c>
      <c r="CS96" s="183" t="s">
        <v>306</v>
      </c>
      <c r="CT96" s="183" t="s">
        <v>306</v>
      </c>
      <c r="CU96" s="183" t="s">
        <v>306</v>
      </c>
      <c r="CV96" s="181" t="s">
        <v>306</v>
      </c>
      <c r="CW96" s="181" t="s">
        <v>306</v>
      </c>
      <c r="CX96" s="183" t="s">
        <v>306</v>
      </c>
      <c r="CY96" s="183" t="s">
        <v>306</v>
      </c>
      <c r="CZ96" s="173">
        <v>12</v>
      </c>
      <c r="DA96" s="181" t="s">
        <v>306</v>
      </c>
      <c r="DB96" s="181">
        <v>7</v>
      </c>
      <c r="DC96" s="181" t="s">
        <v>306</v>
      </c>
      <c r="DD96" s="183" t="s">
        <v>306</v>
      </c>
      <c r="DE96" s="183" t="s">
        <v>306</v>
      </c>
      <c r="DF96" s="181">
        <v>6</v>
      </c>
      <c r="DG96" s="181">
        <v>7</v>
      </c>
      <c r="DH96" s="183" t="s">
        <v>306</v>
      </c>
      <c r="DI96" s="183" t="s">
        <v>306</v>
      </c>
      <c r="DJ96" s="173">
        <v>23</v>
      </c>
      <c r="DK96" s="183" t="s">
        <v>306</v>
      </c>
      <c r="DL96" s="181">
        <v>7</v>
      </c>
      <c r="DM96" s="183" t="s">
        <v>306</v>
      </c>
      <c r="DN96" s="183" t="s">
        <v>306</v>
      </c>
      <c r="DO96" s="183" t="s">
        <v>306</v>
      </c>
      <c r="DP96" s="181" t="s">
        <v>306</v>
      </c>
      <c r="DQ96" s="181">
        <v>13</v>
      </c>
      <c r="DR96" s="183" t="s">
        <v>306</v>
      </c>
      <c r="DS96" s="183" t="s">
        <v>306</v>
      </c>
      <c r="DT96" s="173">
        <v>23</v>
      </c>
      <c r="DU96" s="181" t="s">
        <v>306</v>
      </c>
      <c r="DV96" s="181" t="s">
        <v>306</v>
      </c>
      <c r="DW96" s="181" t="s">
        <v>306</v>
      </c>
      <c r="DX96" s="183" t="s">
        <v>306</v>
      </c>
      <c r="DY96" s="183" t="s">
        <v>306</v>
      </c>
      <c r="DZ96" s="181" t="s">
        <v>306</v>
      </c>
      <c r="EA96" s="181">
        <v>5</v>
      </c>
      <c r="EB96" s="183" t="s">
        <v>306</v>
      </c>
      <c r="EC96" s="183" t="s">
        <v>306</v>
      </c>
      <c r="ED96" s="173">
        <v>14</v>
      </c>
      <c r="EE96" s="183" t="s">
        <v>306</v>
      </c>
      <c r="EF96" s="181">
        <v>10</v>
      </c>
      <c r="EG96" s="183" t="s">
        <v>306</v>
      </c>
      <c r="EH96" s="183" t="s">
        <v>306</v>
      </c>
      <c r="EI96" s="183" t="s">
        <v>306</v>
      </c>
      <c r="EJ96" s="181" t="s">
        <v>306</v>
      </c>
      <c r="EK96" s="181" t="s">
        <v>306</v>
      </c>
      <c r="EL96" s="183" t="s">
        <v>306</v>
      </c>
      <c r="EM96" s="181" t="s">
        <v>306</v>
      </c>
      <c r="EN96" s="173">
        <v>19</v>
      </c>
      <c r="EO96" s="183" t="s">
        <v>306</v>
      </c>
      <c r="EP96" s="181">
        <v>6</v>
      </c>
      <c r="EQ96" s="183" t="s">
        <v>306</v>
      </c>
      <c r="ER96" s="183" t="s">
        <v>306</v>
      </c>
      <c r="ES96" s="183" t="s">
        <v>306</v>
      </c>
      <c r="ET96" s="181" t="s">
        <v>306</v>
      </c>
      <c r="EU96" s="181">
        <v>6</v>
      </c>
      <c r="EV96" s="183" t="s">
        <v>306</v>
      </c>
      <c r="EW96" s="181" t="s">
        <v>306</v>
      </c>
      <c r="EX96" s="173">
        <v>17</v>
      </c>
      <c r="EY96" s="183" t="s">
        <v>306</v>
      </c>
      <c r="EZ96" s="181" t="s">
        <v>306</v>
      </c>
      <c r="FA96" s="183" t="s">
        <v>306</v>
      </c>
      <c r="FB96" s="183" t="s">
        <v>306</v>
      </c>
      <c r="FC96" s="183" t="s">
        <v>306</v>
      </c>
      <c r="FD96" s="181" t="s">
        <v>306</v>
      </c>
      <c r="FE96" s="181" t="s">
        <v>306</v>
      </c>
      <c r="FF96" s="183" t="s">
        <v>306</v>
      </c>
      <c r="FG96" s="183" t="s">
        <v>306</v>
      </c>
      <c r="FH96" s="174">
        <v>9</v>
      </c>
      <c r="FI96" s="75"/>
      <c r="FJ96" s="75"/>
      <c r="FK96" s="75"/>
      <c r="FL96" s="75"/>
      <c r="FM96" s="75"/>
      <c r="FN96" s="75"/>
      <c r="FO96" s="75"/>
      <c r="FP96" s="75"/>
      <c r="FQ96" s="75"/>
      <c r="FR96" s="75"/>
      <c r="FS96" s="75"/>
      <c r="FT96" s="75"/>
      <c r="FU96" s="75"/>
      <c r="FV96" s="75"/>
      <c r="FW96" s="75"/>
      <c r="FX96" s="75"/>
      <c r="FY96" s="75"/>
      <c r="FZ96" s="75"/>
      <c r="GA96" s="75"/>
      <c r="GB96" s="75"/>
      <c r="GC96" s="75"/>
      <c r="GD96" s="75"/>
      <c r="GE96" s="75"/>
      <c r="GF96" s="75"/>
      <c r="GG96" s="75"/>
      <c r="GH96" s="75"/>
      <c r="GI96" s="75"/>
      <c r="GJ96" s="75"/>
      <c r="GK96" s="75"/>
      <c r="GL96" s="75"/>
      <c r="GM96" s="75"/>
      <c r="GN96" s="75"/>
      <c r="GO96" s="75"/>
      <c r="GP96" s="75"/>
      <c r="GQ96" s="75"/>
      <c r="GR96" s="75"/>
      <c r="GS96" s="75"/>
      <c r="GT96" s="75"/>
      <c r="GU96" s="75"/>
      <c r="GV96" s="75"/>
      <c r="GW96" s="75"/>
      <c r="GX96" s="75"/>
      <c r="GY96" s="75"/>
      <c r="GZ96" s="75"/>
      <c r="HA96" s="75"/>
      <c r="HB96" s="75"/>
      <c r="HC96" s="75"/>
      <c r="HD96" s="75"/>
      <c r="HE96" s="75"/>
      <c r="HF96" s="75"/>
      <c r="HG96" s="75"/>
      <c r="HH96" s="75"/>
      <c r="HI96" s="75"/>
      <c r="HJ96" s="75"/>
      <c r="HK96" s="75"/>
      <c r="HL96" s="75"/>
      <c r="HM96" s="75"/>
      <c r="HN96" s="75"/>
      <c r="HO96" s="75"/>
      <c r="HP96" s="75"/>
      <c r="HQ96" s="75"/>
      <c r="HR96" s="75"/>
      <c r="HS96" s="75"/>
      <c r="HT96" s="75"/>
      <c r="HU96" s="75"/>
      <c r="HV96" s="75"/>
      <c r="HW96" s="75"/>
      <c r="HX96" s="75"/>
      <c r="HY96" s="75"/>
      <c r="HZ96" s="75"/>
      <c r="IA96" s="75"/>
      <c r="IB96" s="75"/>
      <c r="IC96" s="75"/>
      <c r="ID96" s="75"/>
      <c r="IE96" s="75"/>
      <c r="IF96" s="75"/>
      <c r="IG96" s="75"/>
      <c r="IH96" s="75"/>
      <c r="II96" s="75"/>
      <c r="IJ96" s="75"/>
      <c r="IK96" s="75"/>
      <c r="IL96" s="75"/>
      <c r="IM96" s="75"/>
      <c r="IN96" s="75"/>
      <c r="IO96" s="75"/>
      <c r="IP96" s="75"/>
      <c r="IQ96" s="75"/>
      <c r="IR96" s="75"/>
      <c r="IS96" s="75"/>
      <c r="IT96" s="75"/>
      <c r="IU96" s="167"/>
    </row>
    <row r="97" spans="1:255" x14ac:dyDescent="0.2">
      <c r="A97" s="161" t="s">
        <v>619</v>
      </c>
      <c r="B97" s="176" t="s">
        <v>350</v>
      </c>
      <c r="C97" s="163">
        <v>100125</v>
      </c>
      <c r="D97" s="177" t="s">
        <v>439</v>
      </c>
      <c r="E97" s="324"/>
      <c r="F97" s="324">
        <v>6</v>
      </c>
      <c r="G97" s="324"/>
      <c r="H97" s="324"/>
      <c r="I97" s="324"/>
      <c r="J97" s="324"/>
      <c r="K97" s="324">
        <v>9</v>
      </c>
      <c r="L97" s="324"/>
      <c r="M97" s="324"/>
      <c r="N97" s="172">
        <v>15</v>
      </c>
      <c r="O97" s="178"/>
      <c r="P97" s="178" t="s">
        <v>306</v>
      </c>
      <c r="Q97" s="178" t="s">
        <v>306</v>
      </c>
      <c r="R97" s="178" t="s">
        <v>306</v>
      </c>
      <c r="S97" s="178"/>
      <c r="T97" s="178" t="s">
        <v>306</v>
      </c>
      <c r="U97" s="179">
        <v>10</v>
      </c>
      <c r="V97" s="179"/>
      <c r="W97" s="178" t="s">
        <v>306</v>
      </c>
      <c r="X97" s="173">
        <v>23</v>
      </c>
      <c r="Y97" s="178"/>
      <c r="Z97" s="179">
        <v>5</v>
      </c>
      <c r="AA97" s="179"/>
      <c r="AB97" s="180"/>
      <c r="AC97" s="178" t="s">
        <v>306</v>
      </c>
      <c r="AD97" s="179">
        <v>19</v>
      </c>
      <c r="AE97" s="179">
        <v>15</v>
      </c>
      <c r="AF97" s="179"/>
      <c r="AG97" s="178" t="s">
        <v>306</v>
      </c>
      <c r="AH97" s="173">
        <v>41</v>
      </c>
      <c r="AI97" s="178" t="s">
        <v>306</v>
      </c>
      <c r="AJ97" s="179">
        <v>8</v>
      </c>
      <c r="AK97" s="179" t="s">
        <v>306</v>
      </c>
      <c r="AL97" s="180" t="s">
        <v>306</v>
      </c>
      <c r="AM97" s="179" t="s">
        <v>306</v>
      </c>
      <c r="AN97" s="179">
        <v>16</v>
      </c>
      <c r="AO97" s="179">
        <v>16</v>
      </c>
      <c r="AP97" s="179" t="s">
        <v>306</v>
      </c>
      <c r="AQ97" s="179" t="s">
        <v>306</v>
      </c>
      <c r="AR97" s="269">
        <v>44</v>
      </c>
      <c r="AS97" s="178" t="s">
        <v>306</v>
      </c>
      <c r="AT97" s="179">
        <v>8</v>
      </c>
      <c r="AU97" s="179" t="s">
        <v>306</v>
      </c>
      <c r="AV97" s="180" t="s">
        <v>306</v>
      </c>
      <c r="AW97" s="179" t="s">
        <v>306</v>
      </c>
      <c r="AX97" s="179">
        <v>13</v>
      </c>
      <c r="AY97" s="179">
        <v>12</v>
      </c>
      <c r="AZ97" s="179" t="s">
        <v>306</v>
      </c>
      <c r="BA97" s="179" t="s">
        <v>306</v>
      </c>
      <c r="BB97" s="269">
        <v>35</v>
      </c>
      <c r="BC97" s="178" t="s">
        <v>306</v>
      </c>
      <c r="BD97" s="179" t="s">
        <v>306</v>
      </c>
      <c r="BE97" s="179" t="s">
        <v>306</v>
      </c>
      <c r="BF97" s="180" t="s">
        <v>306</v>
      </c>
      <c r="BG97" s="179" t="s">
        <v>306</v>
      </c>
      <c r="BH97" s="179">
        <v>27</v>
      </c>
      <c r="BI97" s="179">
        <v>9</v>
      </c>
      <c r="BJ97" s="179" t="s">
        <v>306</v>
      </c>
      <c r="BK97" s="179" t="s">
        <v>306</v>
      </c>
      <c r="BL97" s="269">
        <v>40</v>
      </c>
      <c r="BM97" s="183" t="s">
        <v>306</v>
      </c>
      <c r="BN97" s="181">
        <v>7</v>
      </c>
      <c r="BO97" s="181" t="s">
        <v>306</v>
      </c>
      <c r="BP97" s="183" t="s">
        <v>306</v>
      </c>
      <c r="BQ97" s="183" t="s">
        <v>306</v>
      </c>
      <c r="BR97" s="181">
        <v>26</v>
      </c>
      <c r="BS97" s="181">
        <v>5</v>
      </c>
      <c r="BT97" s="183" t="s">
        <v>306</v>
      </c>
      <c r="BU97" s="183" t="s">
        <v>306</v>
      </c>
      <c r="BV97" s="173">
        <v>39</v>
      </c>
      <c r="BW97" s="183" t="s">
        <v>306</v>
      </c>
      <c r="BX97" s="181">
        <v>7</v>
      </c>
      <c r="BY97" s="183" t="s">
        <v>306</v>
      </c>
      <c r="BZ97" s="183" t="s">
        <v>306</v>
      </c>
      <c r="CA97" s="183" t="s">
        <v>306</v>
      </c>
      <c r="CB97" s="181">
        <v>32</v>
      </c>
      <c r="CC97" s="181" t="s">
        <v>306</v>
      </c>
      <c r="CD97" s="183" t="s">
        <v>306</v>
      </c>
      <c r="CE97" s="183" t="s">
        <v>306</v>
      </c>
      <c r="CF97" s="173">
        <v>43</v>
      </c>
      <c r="CG97" s="183" t="s">
        <v>306</v>
      </c>
      <c r="CH97" s="181">
        <v>5</v>
      </c>
      <c r="CI97" s="181" t="s">
        <v>306</v>
      </c>
      <c r="CJ97" s="183" t="s">
        <v>306</v>
      </c>
      <c r="CK97" s="181" t="s">
        <v>306</v>
      </c>
      <c r="CL97" s="181">
        <v>29</v>
      </c>
      <c r="CM97" s="181">
        <v>15</v>
      </c>
      <c r="CN97" s="183" t="s">
        <v>306</v>
      </c>
      <c r="CO97" s="183" t="s">
        <v>306</v>
      </c>
      <c r="CP97" s="173">
        <v>54</v>
      </c>
      <c r="CQ97" s="183" t="s">
        <v>306</v>
      </c>
      <c r="CR97" s="181">
        <v>11</v>
      </c>
      <c r="CS97" s="181" t="s">
        <v>306</v>
      </c>
      <c r="CT97" s="183" t="s">
        <v>306</v>
      </c>
      <c r="CU97" s="183" t="s">
        <v>306</v>
      </c>
      <c r="CV97" s="181">
        <v>27</v>
      </c>
      <c r="CW97" s="181">
        <v>17</v>
      </c>
      <c r="CX97" s="183" t="s">
        <v>306</v>
      </c>
      <c r="CY97" s="183" t="s">
        <v>306</v>
      </c>
      <c r="CZ97" s="173">
        <v>56</v>
      </c>
      <c r="DA97" s="183" t="s">
        <v>306</v>
      </c>
      <c r="DB97" s="181">
        <v>9</v>
      </c>
      <c r="DC97" s="181" t="s">
        <v>306</v>
      </c>
      <c r="DD97" s="183" t="s">
        <v>306</v>
      </c>
      <c r="DE97" s="181" t="s">
        <v>306</v>
      </c>
      <c r="DF97" s="181">
        <v>15</v>
      </c>
      <c r="DG97" s="181">
        <v>11</v>
      </c>
      <c r="DH97" s="183" t="s">
        <v>306</v>
      </c>
      <c r="DI97" s="183" t="s">
        <v>306</v>
      </c>
      <c r="DJ97" s="173">
        <v>38</v>
      </c>
      <c r="DK97" s="183" t="s">
        <v>306</v>
      </c>
      <c r="DL97" s="181">
        <v>13</v>
      </c>
      <c r="DM97" s="181" t="s">
        <v>306</v>
      </c>
      <c r="DN97" s="183" t="s">
        <v>306</v>
      </c>
      <c r="DO97" s="183" t="s">
        <v>306</v>
      </c>
      <c r="DP97" s="181">
        <v>19</v>
      </c>
      <c r="DQ97" s="181">
        <v>15</v>
      </c>
      <c r="DR97" s="181" t="s">
        <v>306</v>
      </c>
      <c r="DS97" s="183" t="s">
        <v>306</v>
      </c>
      <c r="DT97" s="173">
        <v>49</v>
      </c>
      <c r="DU97" s="183" t="s">
        <v>306</v>
      </c>
      <c r="DV97" s="181">
        <v>6</v>
      </c>
      <c r="DW97" s="181" t="s">
        <v>306</v>
      </c>
      <c r="DX97" s="183" t="s">
        <v>306</v>
      </c>
      <c r="DY97" s="183" t="s">
        <v>306</v>
      </c>
      <c r="DZ97" s="181">
        <v>17</v>
      </c>
      <c r="EA97" s="181">
        <v>7</v>
      </c>
      <c r="EB97" s="183" t="s">
        <v>306</v>
      </c>
      <c r="EC97" s="183" t="s">
        <v>306</v>
      </c>
      <c r="ED97" s="173">
        <v>32</v>
      </c>
      <c r="EE97" s="183" t="s">
        <v>306</v>
      </c>
      <c r="EF97" s="181">
        <v>5</v>
      </c>
      <c r="EG97" s="181" t="s">
        <v>306</v>
      </c>
      <c r="EH97" s="183" t="s">
        <v>306</v>
      </c>
      <c r="EI97" s="183" t="s">
        <v>306</v>
      </c>
      <c r="EJ97" s="181">
        <v>12</v>
      </c>
      <c r="EK97" s="181">
        <v>6</v>
      </c>
      <c r="EL97" s="183" t="s">
        <v>306</v>
      </c>
      <c r="EM97" s="183" t="s">
        <v>306</v>
      </c>
      <c r="EN97" s="173">
        <v>24</v>
      </c>
      <c r="EO97" s="183" t="s">
        <v>306</v>
      </c>
      <c r="EP97" s="181" t="s">
        <v>306</v>
      </c>
      <c r="EQ97" s="181" t="s">
        <v>306</v>
      </c>
      <c r="ER97" s="183" t="s">
        <v>306</v>
      </c>
      <c r="ES97" s="183" t="s">
        <v>306</v>
      </c>
      <c r="ET97" s="181">
        <v>14</v>
      </c>
      <c r="EU97" s="181">
        <v>5</v>
      </c>
      <c r="EV97" s="183" t="s">
        <v>306</v>
      </c>
      <c r="EW97" s="183" t="s">
        <v>306</v>
      </c>
      <c r="EX97" s="173">
        <v>23</v>
      </c>
      <c r="EY97" s="183" t="s">
        <v>306</v>
      </c>
      <c r="EZ97" s="181" t="s">
        <v>306</v>
      </c>
      <c r="FA97" s="181" t="s">
        <v>306</v>
      </c>
      <c r="FB97" s="183" t="s">
        <v>306</v>
      </c>
      <c r="FC97" s="183" t="s">
        <v>306</v>
      </c>
      <c r="FD97" s="181">
        <v>6</v>
      </c>
      <c r="FE97" s="181" t="s">
        <v>306</v>
      </c>
      <c r="FF97" s="183" t="s">
        <v>306</v>
      </c>
      <c r="FG97" s="183" t="s">
        <v>306</v>
      </c>
      <c r="FH97" s="174">
        <v>12</v>
      </c>
      <c r="FI97" s="75"/>
      <c r="FJ97" s="75"/>
      <c r="FK97" s="75"/>
      <c r="FL97" s="75"/>
      <c r="FM97" s="75"/>
      <c r="FN97" s="75"/>
      <c r="FO97" s="75"/>
      <c r="FP97" s="75"/>
      <c r="FQ97" s="75"/>
      <c r="FR97" s="75"/>
      <c r="FS97" s="75"/>
      <c r="FT97" s="75"/>
      <c r="FU97" s="75"/>
      <c r="FV97" s="75"/>
      <c r="FW97" s="75"/>
      <c r="FX97" s="75"/>
      <c r="FY97" s="75"/>
      <c r="FZ97" s="75"/>
      <c r="GA97" s="75"/>
      <c r="GB97" s="75"/>
      <c r="GC97" s="75"/>
      <c r="GD97" s="75"/>
      <c r="GE97" s="75"/>
      <c r="GF97" s="75"/>
      <c r="GG97" s="75"/>
      <c r="GH97" s="75"/>
      <c r="GI97" s="75"/>
      <c r="GJ97" s="75"/>
      <c r="GK97" s="75"/>
      <c r="GL97" s="75"/>
      <c r="GM97" s="75"/>
      <c r="GN97" s="75"/>
      <c r="GO97" s="75"/>
      <c r="GP97" s="75"/>
      <c r="GQ97" s="75"/>
      <c r="GR97" s="75"/>
      <c r="GS97" s="75"/>
      <c r="GT97" s="75"/>
      <c r="GU97" s="75"/>
      <c r="GV97" s="75"/>
      <c r="GW97" s="75"/>
      <c r="GX97" s="75"/>
      <c r="GY97" s="75"/>
      <c r="GZ97" s="75"/>
      <c r="HA97" s="75"/>
      <c r="HB97" s="75"/>
      <c r="HC97" s="75"/>
      <c r="HD97" s="75"/>
      <c r="HE97" s="75"/>
      <c r="HF97" s="75"/>
      <c r="HG97" s="75"/>
      <c r="HH97" s="75"/>
      <c r="HI97" s="75"/>
      <c r="HJ97" s="75"/>
      <c r="HK97" s="75"/>
      <c r="HL97" s="75"/>
      <c r="HM97" s="75"/>
      <c r="HN97" s="75"/>
      <c r="HO97" s="75"/>
      <c r="HP97" s="75"/>
      <c r="HQ97" s="75"/>
      <c r="HR97" s="75"/>
      <c r="HS97" s="75"/>
      <c r="HT97" s="75"/>
      <c r="HU97" s="75"/>
      <c r="HV97" s="75"/>
      <c r="HW97" s="75"/>
      <c r="HX97" s="75"/>
      <c r="HY97" s="75"/>
      <c r="HZ97" s="75"/>
      <c r="IA97" s="75"/>
      <c r="IB97" s="75"/>
      <c r="IC97" s="75"/>
      <c r="ID97" s="75"/>
      <c r="IE97" s="75"/>
      <c r="IF97" s="75"/>
      <c r="IG97" s="75"/>
      <c r="IH97" s="75"/>
      <c r="II97" s="75"/>
      <c r="IJ97" s="75"/>
      <c r="IK97" s="75"/>
      <c r="IL97" s="75"/>
      <c r="IM97" s="75"/>
      <c r="IN97" s="75"/>
      <c r="IO97" s="75"/>
      <c r="IP97" s="75"/>
      <c r="IQ97" s="75"/>
      <c r="IR97" s="75"/>
      <c r="IS97" s="75"/>
      <c r="IT97" s="75"/>
      <c r="IU97" s="167"/>
    </row>
    <row r="98" spans="1:255" x14ac:dyDescent="0.2">
      <c r="A98" s="161" t="s">
        <v>619</v>
      </c>
      <c r="B98" s="176" t="s">
        <v>100</v>
      </c>
      <c r="C98" s="163">
        <v>100126</v>
      </c>
      <c r="D98" s="177" t="s">
        <v>440</v>
      </c>
      <c r="E98" s="324"/>
      <c r="F98" s="324">
        <v>8</v>
      </c>
      <c r="G98" s="324"/>
      <c r="H98" s="324"/>
      <c r="I98" s="312" t="s">
        <v>306</v>
      </c>
      <c r="J98" s="324">
        <v>29</v>
      </c>
      <c r="K98" s="324">
        <v>6</v>
      </c>
      <c r="L98" s="312" t="s">
        <v>306</v>
      </c>
      <c r="M98" s="324"/>
      <c r="N98" s="172">
        <v>45</v>
      </c>
      <c r="O98" s="179"/>
      <c r="P98" s="179">
        <v>7</v>
      </c>
      <c r="Q98" s="179"/>
      <c r="R98" s="180"/>
      <c r="S98" s="179"/>
      <c r="T98" s="179">
        <v>29</v>
      </c>
      <c r="U98" s="178">
        <v>5</v>
      </c>
      <c r="V98" s="178" t="s">
        <v>306</v>
      </c>
      <c r="W98" s="179"/>
      <c r="X98" s="173">
        <v>42</v>
      </c>
      <c r="Y98" s="179" t="s">
        <v>306</v>
      </c>
      <c r="Z98" s="179">
        <v>10</v>
      </c>
      <c r="AA98" s="179"/>
      <c r="AB98" s="180"/>
      <c r="AC98" s="179"/>
      <c r="AD98" s="179">
        <v>17</v>
      </c>
      <c r="AE98" s="178" t="s">
        <v>306</v>
      </c>
      <c r="AF98" s="179"/>
      <c r="AG98" s="179"/>
      <c r="AH98" s="173">
        <v>31</v>
      </c>
      <c r="AI98" s="178" t="s">
        <v>306</v>
      </c>
      <c r="AJ98" s="179">
        <v>5</v>
      </c>
      <c r="AK98" s="179" t="s">
        <v>306</v>
      </c>
      <c r="AL98" s="180" t="s">
        <v>306</v>
      </c>
      <c r="AM98" s="179" t="s">
        <v>306</v>
      </c>
      <c r="AN98" s="179">
        <v>15</v>
      </c>
      <c r="AO98" s="179">
        <v>8</v>
      </c>
      <c r="AP98" s="179" t="s">
        <v>306</v>
      </c>
      <c r="AQ98" s="179" t="s">
        <v>306</v>
      </c>
      <c r="AR98" s="269">
        <v>30</v>
      </c>
      <c r="AS98" s="178" t="s">
        <v>306</v>
      </c>
      <c r="AT98" s="179" t="s">
        <v>306</v>
      </c>
      <c r="AU98" s="179" t="s">
        <v>306</v>
      </c>
      <c r="AV98" s="180" t="s">
        <v>306</v>
      </c>
      <c r="AW98" s="179" t="s">
        <v>306</v>
      </c>
      <c r="AX98" s="179">
        <v>16</v>
      </c>
      <c r="AY98" s="179">
        <v>5</v>
      </c>
      <c r="AZ98" s="179" t="s">
        <v>306</v>
      </c>
      <c r="BA98" s="179" t="s">
        <v>306</v>
      </c>
      <c r="BB98" s="269">
        <v>25</v>
      </c>
      <c r="BC98" s="178" t="s">
        <v>306</v>
      </c>
      <c r="BD98" s="179" t="s">
        <v>306</v>
      </c>
      <c r="BE98" s="179" t="s">
        <v>306</v>
      </c>
      <c r="BF98" s="180" t="s">
        <v>306</v>
      </c>
      <c r="BG98" s="179" t="s">
        <v>306</v>
      </c>
      <c r="BH98" s="179">
        <v>17</v>
      </c>
      <c r="BI98" s="179">
        <v>7</v>
      </c>
      <c r="BJ98" s="179" t="s">
        <v>306</v>
      </c>
      <c r="BK98" s="179" t="s">
        <v>306</v>
      </c>
      <c r="BL98" s="269">
        <v>31.999999999999993</v>
      </c>
      <c r="BM98" s="183" t="s">
        <v>306</v>
      </c>
      <c r="BN98" s="183" t="s">
        <v>306</v>
      </c>
      <c r="BO98" s="183" t="s">
        <v>306</v>
      </c>
      <c r="BP98" s="183" t="s">
        <v>306</v>
      </c>
      <c r="BQ98" s="183" t="s">
        <v>306</v>
      </c>
      <c r="BR98" s="181" t="s">
        <v>306</v>
      </c>
      <c r="BS98" s="181" t="s">
        <v>306</v>
      </c>
      <c r="BT98" s="183" t="s">
        <v>306</v>
      </c>
      <c r="BU98" s="183" t="s">
        <v>306</v>
      </c>
      <c r="BV98" s="173">
        <v>5</v>
      </c>
      <c r="BW98" s="183" t="s">
        <v>306</v>
      </c>
      <c r="BX98" s="181" t="s">
        <v>306</v>
      </c>
      <c r="BY98" s="183" t="s">
        <v>306</v>
      </c>
      <c r="BZ98" s="183" t="s">
        <v>306</v>
      </c>
      <c r="CA98" s="183" t="s">
        <v>306</v>
      </c>
      <c r="CB98" s="181" t="s">
        <v>306</v>
      </c>
      <c r="CC98" s="181" t="s">
        <v>306</v>
      </c>
      <c r="CD98" s="183" t="s">
        <v>306</v>
      </c>
      <c r="CE98" s="183" t="s">
        <v>306</v>
      </c>
      <c r="CF98" s="173">
        <v>10</v>
      </c>
      <c r="CG98" s="183" t="s">
        <v>306</v>
      </c>
      <c r="CH98" s="181" t="s">
        <v>306</v>
      </c>
      <c r="CI98" s="181" t="s">
        <v>306</v>
      </c>
      <c r="CJ98" s="181" t="s">
        <v>306</v>
      </c>
      <c r="CK98" s="183" t="s">
        <v>306</v>
      </c>
      <c r="CL98" s="181" t="s">
        <v>306</v>
      </c>
      <c r="CM98" s="181" t="s">
        <v>306</v>
      </c>
      <c r="CN98" s="183" t="s">
        <v>306</v>
      </c>
      <c r="CO98" s="183" t="s">
        <v>306</v>
      </c>
      <c r="CP98" s="173">
        <v>9</v>
      </c>
      <c r="CQ98" s="183" t="s">
        <v>306</v>
      </c>
      <c r="CR98" s="181" t="s">
        <v>306</v>
      </c>
      <c r="CS98" s="181" t="s">
        <v>306</v>
      </c>
      <c r="CT98" s="181" t="s">
        <v>306</v>
      </c>
      <c r="CU98" s="183" t="s">
        <v>306</v>
      </c>
      <c r="CV98" s="181">
        <v>12</v>
      </c>
      <c r="CW98" s="181" t="s">
        <v>306</v>
      </c>
      <c r="CX98" s="183" t="s">
        <v>306</v>
      </c>
      <c r="CY98" s="183" t="s">
        <v>306</v>
      </c>
      <c r="CZ98" s="173">
        <v>20</v>
      </c>
      <c r="DA98" s="183" t="s">
        <v>306</v>
      </c>
      <c r="DB98" s="181">
        <v>5</v>
      </c>
      <c r="DC98" s="183" t="s">
        <v>306</v>
      </c>
      <c r="DD98" s="181" t="s">
        <v>306</v>
      </c>
      <c r="DE98" s="183" t="s">
        <v>306</v>
      </c>
      <c r="DF98" s="181">
        <v>7</v>
      </c>
      <c r="DG98" s="181" t="s">
        <v>306</v>
      </c>
      <c r="DH98" s="183" t="s">
        <v>306</v>
      </c>
      <c r="DI98" s="183" t="s">
        <v>306</v>
      </c>
      <c r="DJ98" s="173">
        <v>16</v>
      </c>
      <c r="DK98" s="183" t="s">
        <v>306</v>
      </c>
      <c r="DL98" s="181">
        <v>9</v>
      </c>
      <c r="DM98" s="183" t="s">
        <v>306</v>
      </c>
      <c r="DN98" s="183" t="s">
        <v>306</v>
      </c>
      <c r="DO98" s="183" t="s">
        <v>306</v>
      </c>
      <c r="DP98" s="181">
        <v>7</v>
      </c>
      <c r="DQ98" s="181">
        <v>12</v>
      </c>
      <c r="DR98" s="181" t="s">
        <v>306</v>
      </c>
      <c r="DS98" s="183" t="s">
        <v>306</v>
      </c>
      <c r="DT98" s="173">
        <v>29</v>
      </c>
      <c r="DU98" s="183" t="s">
        <v>306</v>
      </c>
      <c r="DV98" s="181" t="s">
        <v>306</v>
      </c>
      <c r="DW98" s="183" t="s">
        <v>306</v>
      </c>
      <c r="DX98" s="183" t="s">
        <v>306</v>
      </c>
      <c r="DY98" s="183" t="s">
        <v>306</v>
      </c>
      <c r="DZ98" s="181">
        <v>7</v>
      </c>
      <c r="EA98" s="181">
        <v>5</v>
      </c>
      <c r="EB98" s="183" t="s">
        <v>306</v>
      </c>
      <c r="EC98" s="183" t="s">
        <v>306</v>
      </c>
      <c r="ED98" s="173">
        <v>15</v>
      </c>
      <c r="EE98" s="183" t="s">
        <v>306</v>
      </c>
      <c r="EF98" s="181">
        <v>7</v>
      </c>
      <c r="EG98" s="183" t="s">
        <v>306</v>
      </c>
      <c r="EH98" s="183" t="s">
        <v>306</v>
      </c>
      <c r="EI98" s="181" t="s">
        <v>306</v>
      </c>
      <c r="EJ98" s="181">
        <v>11</v>
      </c>
      <c r="EK98" s="181">
        <v>5</v>
      </c>
      <c r="EL98" s="183" t="s">
        <v>306</v>
      </c>
      <c r="EM98" s="181" t="s">
        <v>306</v>
      </c>
      <c r="EN98" s="173">
        <v>25</v>
      </c>
      <c r="EO98" s="183" t="s">
        <v>306</v>
      </c>
      <c r="EP98" s="181" t="s">
        <v>306</v>
      </c>
      <c r="EQ98" s="183" t="s">
        <v>306</v>
      </c>
      <c r="ER98" s="183" t="s">
        <v>306</v>
      </c>
      <c r="ES98" s="183" t="s">
        <v>306</v>
      </c>
      <c r="ET98" s="181">
        <v>5</v>
      </c>
      <c r="EU98" s="181">
        <v>7</v>
      </c>
      <c r="EV98" s="183" t="s">
        <v>306</v>
      </c>
      <c r="EW98" s="181" t="s">
        <v>306</v>
      </c>
      <c r="EX98" s="173">
        <v>16</v>
      </c>
      <c r="EY98" s="183" t="s">
        <v>306</v>
      </c>
      <c r="EZ98" s="181" t="s">
        <v>306</v>
      </c>
      <c r="FA98" s="181" t="s">
        <v>306</v>
      </c>
      <c r="FB98" s="183" t="s">
        <v>306</v>
      </c>
      <c r="FC98" s="183" t="s">
        <v>306</v>
      </c>
      <c r="FD98" s="181">
        <v>7</v>
      </c>
      <c r="FE98" s="181" t="s">
        <v>306</v>
      </c>
      <c r="FF98" s="183" t="s">
        <v>306</v>
      </c>
      <c r="FG98" s="183" t="s">
        <v>306</v>
      </c>
      <c r="FH98" s="174">
        <v>17</v>
      </c>
      <c r="FI98" s="75"/>
      <c r="FJ98" s="75"/>
      <c r="FK98" s="75"/>
      <c r="FL98" s="75"/>
      <c r="FM98" s="75"/>
      <c r="FN98" s="75"/>
      <c r="FO98" s="75"/>
      <c r="FP98" s="75"/>
      <c r="FQ98" s="75"/>
      <c r="FR98" s="75"/>
      <c r="FS98" s="75"/>
      <c r="FT98" s="75"/>
      <c r="FU98" s="75"/>
      <c r="FV98" s="75"/>
      <c r="FW98" s="75"/>
      <c r="FX98" s="75"/>
      <c r="FY98" s="75"/>
      <c r="FZ98" s="75"/>
      <c r="GA98" s="75"/>
      <c r="GB98" s="75"/>
      <c r="GC98" s="75"/>
      <c r="GD98" s="75"/>
      <c r="GE98" s="75"/>
      <c r="GF98" s="75"/>
      <c r="GG98" s="75"/>
      <c r="GH98" s="75"/>
      <c r="GI98" s="75"/>
      <c r="GJ98" s="75"/>
      <c r="GK98" s="75"/>
      <c r="GL98" s="75"/>
      <c r="GM98" s="75"/>
      <c r="GN98" s="75"/>
      <c r="GO98" s="75"/>
      <c r="GP98" s="75"/>
      <c r="GQ98" s="75"/>
      <c r="GR98" s="75"/>
      <c r="GS98" s="75"/>
      <c r="GT98" s="75"/>
      <c r="GU98" s="75"/>
      <c r="GV98" s="75"/>
      <c r="GW98" s="75"/>
      <c r="GX98" s="75"/>
      <c r="GY98" s="75"/>
      <c r="GZ98" s="75"/>
      <c r="HA98" s="75"/>
      <c r="HB98" s="75"/>
      <c r="HC98" s="75"/>
      <c r="HD98" s="75"/>
      <c r="HE98" s="75"/>
      <c r="HF98" s="75"/>
      <c r="HG98" s="75"/>
      <c r="HH98" s="75"/>
      <c r="HI98" s="75"/>
      <c r="HJ98" s="75"/>
      <c r="HK98" s="75"/>
      <c r="HL98" s="75"/>
      <c r="HM98" s="75"/>
      <c r="HN98" s="75"/>
      <c r="HO98" s="75"/>
      <c r="HP98" s="75"/>
      <c r="HQ98" s="75"/>
      <c r="HR98" s="75"/>
      <c r="HS98" s="75"/>
      <c r="HT98" s="75"/>
      <c r="HU98" s="75"/>
      <c r="HV98" s="75"/>
      <c r="HW98" s="75"/>
      <c r="HX98" s="75"/>
      <c r="HY98" s="75"/>
      <c r="HZ98" s="75"/>
      <c r="IA98" s="75"/>
      <c r="IB98" s="75"/>
      <c r="IC98" s="75"/>
      <c r="ID98" s="75"/>
      <c r="IE98" s="75"/>
      <c r="IF98" s="75"/>
      <c r="IG98" s="75"/>
      <c r="IH98" s="75"/>
      <c r="II98" s="75"/>
      <c r="IJ98" s="75"/>
      <c r="IK98" s="75"/>
      <c r="IL98" s="75"/>
      <c r="IM98" s="75"/>
      <c r="IN98" s="75"/>
      <c r="IO98" s="75"/>
      <c r="IP98" s="75"/>
      <c r="IQ98" s="75"/>
      <c r="IR98" s="75"/>
      <c r="IS98" s="75"/>
      <c r="IT98" s="75"/>
      <c r="IU98" s="167"/>
    </row>
    <row r="99" spans="1:255" x14ac:dyDescent="0.2">
      <c r="A99" s="161" t="s">
        <v>619</v>
      </c>
      <c r="B99" s="176" t="s">
        <v>100</v>
      </c>
      <c r="C99" s="163">
        <v>100127</v>
      </c>
      <c r="D99" s="177" t="s">
        <v>441</v>
      </c>
      <c r="E99" s="324"/>
      <c r="F99" s="324">
        <v>43</v>
      </c>
      <c r="G99" s="324">
        <v>64</v>
      </c>
      <c r="H99" s="324">
        <v>18</v>
      </c>
      <c r="I99" s="324">
        <v>43</v>
      </c>
      <c r="J99" s="324">
        <v>31</v>
      </c>
      <c r="K99" s="324">
        <v>924</v>
      </c>
      <c r="L99" s="312" t="s">
        <v>306</v>
      </c>
      <c r="M99" s="312" t="s">
        <v>306</v>
      </c>
      <c r="N99" s="172">
        <v>1126</v>
      </c>
      <c r="O99" s="178" t="s">
        <v>306</v>
      </c>
      <c r="P99" s="179">
        <v>41</v>
      </c>
      <c r="Q99" s="180">
        <v>87</v>
      </c>
      <c r="R99" s="179">
        <v>25</v>
      </c>
      <c r="S99" s="179">
        <v>21</v>
      </c>
      <c r="T99" s="179">
        <v>34</v>
      </c>
      <c r="U99" s="178">
        <v>799</v>
      </c>
      <c r="V99" s="178" t="s">
        <v>306</v>
      </c>
      <c r="X99" s="173">
        <v>1010</v>
      </c>
      <c r="Y99" s="179" t="s">
        <v>306</v>
      </c>
      <c r="Z99" s="179">
        <v>32</v>
      </c>
      <c r="AA99" s="179">
        <v>150</v>
      </c>
      <c r="AB99" s="180">
        <v>17</v>
      </c>
      <c r="AC99" s="179">
        <v>33</v>
      </c>
      <c r="AD99" s="179">
        <v>28</v>
      </c>
      <c r="AE99" s="179">
        <v>552</v>
      </c>
      <c r="AF99" s="178" t="s">
        <v>306</v>
      </c>
      <c r="AG99" s="178" t="s">
        <v>306</v>
      </c>
      <c r="AH99" s="173">
        <v>819</v>
      </c>
      <c r="AI99" s="178" t="s">
        <v>306</v>
      </c>
      <c r="AJ99" s="179">
        <v>31</v>
      </c>
      <c r="AK99" s="179">
        <v>121</v>
      </c>
      <c r="AL99" s="180">
        <v>35</v>
      </c>
      <c r="AM99" s="179">
        <v>11</v>
      </c>
      <c r="AN99" s="179">
        <v>40</v>
      </c>
      <c r="AO99" s="179">
        <v>461</v>
      </c>
      <c r="AP99" s="179" t="s">
        <v>306</v>
      </c>
      <c r="AQ99" s="179" t="s">
        <v>306</v>
      </c>
      <c r="AR99" s="269">
        <v>702</v>
      </c>
      <c r="AS99" s="178" t="s">
        <v>306</v>
      </c>
      <c r="AT99" s="179">
        <v>43</v>
      </c>
      <c r="AU99" s="179">
        <v>57</v>
      </c>
      <c r="AV99" s="180">
        <v>55</v>
      </c>
      <c r="AW99" s="179">
        <v>9</v>
      </c>
      <c r="AX99" s="179">
        <v>32</v>
      </c>
      <c r="AY99" s="179">
        <v>878</v>
      </c>
      <c r="AZ99" s="179" t="s">
        <v>306</v>
      </c>
      <c r="BA99" s="179" t="s">
        <v>306</v>
      </c>
      <c r="BB99" s="269">
        <v>1080</v>
      </c>
      <c r="BC99" s="178" t="s">
        <v>306</v>
      </c>
      <c r="BD99" s="179">
        <v>55</v>
      </c>
      <c r="BE99" s="179">
        <v>284</v>
      </c>
      <c r="BF99" s="180">
        <v>118</v>
      </c>
      <c r="BG99" s="179">
        <v>15</v>
      </c>
      <c r="BH99" s="179">
        <v>54</v>
      </c>
      <c r="BI99" s="179">
        <v>1625</v>
      </c>
      <c r="BJ99" s="179">
        <v>141</v>
      </c>
      <c r="BK99" s="179">
        <v>5</v>
      </c>
      <c r="BL99" s="269">
        <v>2298.9999999999955</v>
      </c>
      <c r="BM99" s="181" t="s">
        <v>306</v>
      </c>
      <c r="BN99" s="181">
        <v>53</v>
      </c>
      <c r="BO99" s="181">
        <v>284</v>
      </c>
      <c r="BP99" s="181">
        <v>173</v>
      </c>
      <c r="BQ99" s="181">
        <v>33</v>
      </c>
      <c r="BR99" s="181">
        <v>104</v>
      </c>
      <c r="BS99" s="181">
        <v>1580</v>
      </c>
      <c r="BT99" s="181">
        <v>156</v>
      </c>
      <c r="BU99" s="181">
        <v>7</v>
      </c>
      <c r="BV99" s="173">
        <v>2392</v>
      </c>
      <c r="BW99" s="181" t="s">
        <v>306</v>
      </c>
      <c r="BX99" s="181">
        <v>96</v>
      </c>
      <c r="BY99" s="181">
        <v>329</v>
      </c>
      <c r="BZ99" s="181">
        <v>196</v>
      </c>
      <c r="CA99" s="181">
        <v>24</v>
      </c>
      <c r="CB99" s="181">
        <v>96</v>
      </c>
      <c r="CC99" s="181">
        <v>2027</v>
      </c>
      <c r="CD99" s="181">
        <v>118</v>
      </c>
      <c r="CE99" s="181">
        <v>8</v>
      </c>
      <c r="CF99" s="173">
        <v>2895</v>
      </c>
      <c r="CG99" s="181">
        <v>5</v>
      </c>
      <c r="CH99" s="181">
        <v>94</v>
      </c>
      <c r="CI99" s="181">
        <v>392</v>
      </c>
      <c r="CJ99" s="181">
        <v>254</v>
      </c>
      <c r="CK99" s="181">
        <v>35</v>
      </c>
      <c r="CL99" s="181">
        <v>114</v>
      </c>
      <c r="CM99" s="181">
        <v>1888</v>
      </c>
      <c r="CN99" s="181">
        <v>169</v>
      </c>
      <c r="CO99" s="181" t="s">
        <v>306</v>
      </c>
      <c r="CP99" s="173">
        <v>2952</v>
      </c>
      <c r="CQ99" s="181">
        <v>7</v>
      </c>
      <c r="CR99" s="181">
        <v>62</v>
      </c>
      <c r="CS99" s="181">
        <v>238</v>
      </c>
      <c r="CT99" s="181">
        <v>212</v>
      </c>
      <c r="CU99" s="181">
        <v>43</v>
      </c>
      <c r="CV99" s="181">
        <v>84</v>
      </c>
      <c r="CW99" s="181">
        <v>2260</v>
      </c>
      <c r="CX99" s="181">
        <v>144</v>
      </c>
      <c r="CY99" s="181">
        <v>5</v>
      </c>
      <c r="CZ99" s="173">
        <v>3055</v>
      </c>
      <c r="DA99" s="181" t="s">
        <v>306</v>
      </c>
      <c r="DB99" s="181">
        <v>52</v>
      </c>
      <c r="DC99" s="181">
        <v>165</v>
      </c>
      <c r="DD99" s="181">
        <v>168</v>
      </c>
      <c r="DE99" s="181">
        <v>24</v>
      </c>
      <c r="DF99" s="181">
        <v>91</v>
      </c>
      <c r="DG99" s="181">
        <v>2294</v>
      </c>
      <c r="DH99" s="181">
        <v>129</v>
      </c>
      <c r="DI99" s="181">
        <v>5</v>
      </c>
      <c r="DJ99" s="173">
        <v>2931</v>
      </c>
      <c r="DK99" s="181" t="s">
        <v>306</v>
      </c>
      <c r="DL99" s="181">
        <v>49</v>
      </c>
      <c r="DM99" s="181">
        <v>168</v>
      </c>
      <c r="DN99" s="181">
        <v>208</v>
      </c>
      <c r="DO99" s="181">
        <v>33</v>
      </c>
      <c r="DP99" s="181">
        <v>58</v>
      </c>
      <c r="DQ99" s="181">
        <v>1936</v>
      </c>
      <c r="DR99" s="181">
        <v>113</v>
      </c>
      <c r="DS99" s="181" t="s">
        <v>306</v>
      </c>
      <c r="DT99" s="173">
        <v>2572</v>
      </c>
      <c r="DU99" s="181" t="s">
        <v>306</v>
      </c>
      <c r="DV99" s="181">
        <v>49</v>
      </c>
      <c r="DW99" s="181">
        <v>139</v>
      </c>
      <c r="DX99" s="181">
        <v>234</v>
      </c>
      <c r="DY99" s="181">
        <v>19</v>
      </c>
      <c r="DZ99" s="181">
        <v>55</v>
      </c>
      <c r="EA99" s="181">
        <v>1754</v>
      </c>
      <c r="EB99" s="181">
        <v>151</v>
      </c>
      <c r="EC99" s="181" t="s">
        <v>306</v>
      </c>
      <c r="ED99" s="173">
        <v>2409</v>
      </c>
      <c r="EE99" s="181">
        <v>7</v>
      </c>
      <c r="EF99" s="181">
        <v>54</v>
      </c>
      <c r="EG99" s="181">
        <v>262</v>
      </c>
      <c r="EH99" s="181">
        <v>323</v>
      </c>
      <c r="EI99" s="181">
        <v>37</v>
      </c>
      <c r="EJ99" s="181">
        <v>74</v>
      </c>
      <c r="EK99" s="181">
        <v>2191</v>
      </c>
      <c r="EL99" s="181">
        <v>207</v>
      </c>
      <c r="EM99" s="181" t="s">
        <v>306</v>
      </c>
      <c r="EN99" s="173">
        <v>3157</v>
      </c>
      <c r="EO99" s="181">
        <v>8</v>
      </c>
      <c r="EP99" s="181">
        <v>58</v>
      </c>
      <c r="EQ99" s="181">
        <v>407</v>
      </c>
      <c r="ER99" s="181">
        <v>278</v>
      </c>
      <c r="ES99" s="181">
        <v>27</v>
      </c>
      <c r="ET99" s="181">
        <v>82</v>
      </c>
      <c r="EU99" s="181">
        <v>2687</v>
      </c>
      <c r="EV99" s="181">
        <v>210</v>
      </c>
      <c r="EW99" s="181" t="s">
        <v>306</v>
      </c>
      <c r="EX99" s="173">
        <v>3759</v>
      </c>
      <c r="EY99" s="181">
        <v>7</v>
      </c>
      <c r="EZ99" s="181">
        <v>69</v>
      </c>
      <c r="FA99" s="181">
        <v>549</v>
      </c>
      <c r="FB99" s="181">
        <v>231</v>
      </c>
      <c r="FC99" s="181">
        <v>20</v>
      </c>
      <c r="FD99" s="181">
        <v>128</v>
      </c>
      <c r="FE99" s="181">
        <v>2625</v>
      </c>
      <c r="FF99" s="181">
        <v>184</v>
      </c>
      <c r="FG99" s="181" t="s">
        <v>306</v>
      </c>
      <c r="FH99" s="174">
        <v>3814</v>
      </c>
      <c r="FI99" s="75"/>
      <c r="FJ99" s="75"/>
      <c r="FK99" s="75"/>
      <c r="FL99" s="75"/>
      <c r="FM99" s="75"/>
      <c r="FN99" s="75"/>
      <c r="FO99" s="75"/>
      <c r="FP99" s="75"/>
      <c r="FQ99" s="75"/>
      <c r="FR99" s="75"/>
      <c r="FS99" s="75"/>
      <c r="FT99" s="75"/>
      <c r="FU99" s="75"/>
      <c r="FV99" s="75"/>
      <c r="FW99" s="75"/>
      <c r="FX99" s="75"/>
      <c r="FY99" s="75"/>
      <c r="FZ99" s="75"/>
      <c r="GA99" s="75"/>
      <c r="GB99" s="75"/>
      <c r="GC99" s="75"/>
      <c r="GD99" s="75"/>
      <c r="GE99" s="75"/>
      <c r="GF99" s="75"/>
      <c r="GG99" s="75"/>
      <c r="GH99" s="75"/>
      <c r="GI99" s="75"/>
      <c r="GJ99" s="75"/>
      <c r="GK99" s="75"/>
      <c r="GL99" s="75"/>
      <c r="GM99" s="75"/>
      <c r="GN99" s="75"/>
      <c r="GO99" s="75"/>
      <c r="GP99" s="75"/>
      <c r="GQ99" s="75"/>
      <c r="GR99" s="75"/>
      <c r="GS99" s="75"/>
      <c r="GT99" s="75"/>
      <c r="GU99" s="75"/>
      <c r="GV99" s="75"/>
      <c r="GW99" s="75"/>
      <c r="GX99" s="75"/>
      <c r="GY99" s="75"/>
      <c r="GZ99" s="75"/>
      <c r="HA99" s="75"/>
      <c r="HB99" s="75"/>
      <c r="HC99" s="75"/>
      <c r="HD99" s="75"/>
      <c r="HE99" s="75"/>
      <c r="HF99" s="75"/>
      <c r="HG99" s="75"/>
      <c r="HH99" s="75"/>
      <c r="HI99" s="75"/>
      <c r="HJ99" s="75"/>
      <c r="HK99" s="75"/>
      <c r="HL99" s="75"/>
      <c r="HM99" s="75"/>
      <c r="HN99" s="75"/>
      <c r="HO99" s="75"/>
      <c r="HP99" s="75"/>
      <c r="HQ99" s="75"/>
      <c r="HR99" s="75"/>
      <c r="HS99" s="75"/>
      <c r="HT99" s="75"/>
      <c r="HU99" s="75"/>
      <c r="HV99" s="75"/>
      <c r="HW99" s="75"/>
      <c r="HX99" s="75"/>
      <c r="HY99" s="75"/>
      <c r="HZ99" s="75"/>
      <c r="IA99" s="75"/>
      <c r="IB99" s="75"/>
      <c r="IC99" s="75"/>
      <c r="ID99" s="75"/>
      <c r="IE99" s="75"/>
      <c r="IF99" s="75"/>
      <c r="IG99" s="75"/>
      <c r="IH99" s="75"/>
      <c r="II99" s="75"/>
      <c r="IJ99" s="75"/>
      <c r="IK99" s="75"/>
      <c r="IL99" s="75"/>
      <c r="IM99" s="75"/>
      <c r="IN99" s="75"/>
      <c r="IO99" s="75"/>
      <c r="IP99" s="75"/>
      <c r="IQ99" s="75"/>
      <c r="IR99" s="75"/>
      <c r="IS99" s="75"/>
      <c r="IT99" s="75"/>
      <c r="IU99" s="167"/>
    </row>
    <row r="100" spans="1:255" x14ac:dyDescent="0.2">
      <c r="A100" s="161" t="s">
        <v>619</v>
      </c>
      <c r="B100" s="176" t="s">
        <v>121</v>
      </c>
      <c r="C100" s="163">
        <v>100128</v>
      </c>
      <c r="D100" s="177" t="s">
        <v>442</v>
      </c>
      <c r="E100" s="324"/>
      <c r="F100" s="324">
        <v>105</v>
      </c>
      <c r="G100" s="312" t="s">
        <v>306</v>
      </c>
      <c r="H100" s="324">
        <v>6</v>
      </c>
      <c r="I100" s="324">
        <v>9</v>
      </c>
      <c r="J100" s="324">
        <v>51</v>
      </c>
      <c r="K100" s="324">
        <v>25</v>
      </c>
      <c r="L100" s="324"/>
      <c r="M100" s="312" t="s">
        <v>306</v>
      </c>
      <c r="N100" s="172">
        <v>201</v>
      </c>
      <c r="O100" s="178" t="s">
        <v>306</v>
      </c>
      <c r="P100" s="179">
        <v>87</v>
      </c>
      <c r="Q100" s="178" t="s">
        <v>306</v>
      </c>
      <c r="R100" s="180">
        <v>18</v>
      </c>
      <c r="S100" s="179">
        <v>12</v>
      </c>
      <c r="T100" s="179">
        <v>39</v>
      </c>
      <c r="U100" s="179">
        <v>23</v>
      </c>
      <c r="V100" s="178"/>
      <c r="W100" s="178" t="s">
        <v>306</v>
      </c>
      <c r="X100" s="173">
        <v>190</v>
      </c>
      <c r="Y100" s="179" t="s">
        <v>306</v>
      </c>
      <c r="Z100" s="179">
        <v>127</v>
      </c>
      <c r="AA100" s="178" t="s">
        <v>306</v>
      </c>
      <c r="AB100" s="180">
        <v>7</v>
      </c>
      <c r="AC100" s="179">
        <v>10</v>
      </c>
      <c r="AD100" s="179">
        <v>38</v>
      </c>
      <c r="AE100" s="179">
        <v>39</v>
      </c>
      <c r="AF100" s="178" t="s">
        <v>306</v>
      </c>
      <c r="AG100" s="178" t="s">
        <v>306</v>
      </c>
      <c r="AH100" s="173">
        <v>229</v>
      </c>
      <c r="AI100" s="178" t="s">
        <v>306</v>
      </c>
      <c r="AJ100" s="179">
        <v>121</v>
      </c>
      <c r="AK100" s="179" t="s">
        <v>306</v>
      </c>
      <c r="AL100" s="180">
        <v>5</v>
      </c>
      <c r="AM100" s="179">
        <v>13</v>
      </c>
      <c r="AN100" s="179">
        <v>40</v>
      </c>
      <c r="AO100" s="179">
        <v>30</v>
      </c>
      <c r="AP100" s="179" t="s">
        <v>306</v>
      </c>
      <c r="AQ100" s="179" t="s">
        <v>306</v>
      </c>
      <c r="AR100" s="269">
        <v>220</v>
      </c>
      <c r="AS100" s="178" t="s">
        <v>306</v>
      </c>
      <c r="AT100" s="179">
        <v>113</v>
      </c>
      <c r="AU100" s="179" t="s">
        <v>306</v>
      </c>
      <c r="AV100" s="180">
        <v>6</v>
      </c>
      <c r="AW100" s="179">
        <v>8</v>
      </c>
      <c r="AX100" s="179">
        <v>28</v>
      </c>
      <c r="AY100" s="179">
        <v>32</v>
      </c>
      <c r="AZ100" s="179" t="s">
        <v>306</v>
      </c>
      <c r="BA100" s="179">
        <v>6</v>
      </c>
      <c r="BB100" s="269">
        <v>194</v>
      </c>
      <c r="BC100" s="178" t="s">
        <v>306</v>
      </c>
      <c r="BD100" s="179">
        <v>123</v>
      </c>
      <c r="BE100" s="179">
        <v>13</v>
      </c>
      <c r="BF100" s="180">
        <v>7</v>
      </c>
      <c r="BG100" s="179" t="s">
        <v>306</v>
      </c>
      <c r="BH100" s="179">
        <v>48</v>
      </c>
      <c r="BI100" s="179">
        <v>121</v>
      </c>
      <c r="BJ100" s="179" t="s">
        <v>306</v>
      </c>
      <c r="BK100" s="179" t="s">
        <v>306</v>
      </c>
      <c r="BL100" s="269">
        <v>321.00000000000006</v>
      </c>
      <c r="BM100" s="181" t="s">
        <v>306</v>
      </c>
      <c r="BN100" s="181">
        <v>96</v>
      </c>
      <c r="BO100" s="181">
        <v>72</v>
      </c>
      <c r="BP100" s="181">
        <v>11</v>
      </c>
      <c r="BQ100" s="181">
        <v>12</v>
      </c>
      <c r="BR100" s="181">
        <v>39</v>
      </c>
      <c r="BS100" s="181">
        <v>465</v>
      </c>
      <c r="BT100" s="181" t="s">
        <v>306</v>
      </c>
      <c r="BU100" s="181">
        <v>5</v>
      </c>
      <c r="BV100" s="173">
        <v>708</v>
      </c>
      <c r="BW100" s="181">
        <v>6</v>
      </c>
      <c r="BX100" s="181">
        <v>109</v>
      </c>
      <c r="BY100" s="181">
        <v>63</v>
      </c>
      <c r="BZ100" s="181">
        <v>19</v>
      </c>
      <c r="CA100" s="181" t="s">
        <v>306</v>
      </c>
      <c r="CB100" s="181">
        <v>30</v>
      </c>
      <c r="CC100" s="181">
        <v>462</v>
      </c>
      <c r="CD100" s="181" t="s">
        <v>306</v>
      </c>
      <c r="CE100" s="181">
        <v>5</v>
      </c>
      <c r="CF100" s="173">
        <v>699</v>
      </c>
      <c r="CG100" s="181" t="s">
        <v>306</v>
      </c>
      <c r="CH100" s="181">
        <v>94</v>
      </c>
      <c r="CI100" s="181">
        <v>24</v>
      </c>
      <c r="CJ100" s="181">
        <v>13</v>
      </c>
      <c r="CK100" s="181">
        <v>19</v>
      </c>
      <c r="CL100" s="181">
        <v>38</v>
      </c>
      <c r="CM100" s="181">
        <v>513</v>
      </c>
      <c r="CN100" s="181" t="s">
        <v>306</v>
      </c>
      <c r="CO100" s="181" t="s">
        <v>306</v>
      </c>
      <c r="CP100" s="173">
        <v>708</v>
      </c>
      <c r="CQ100" s="181" t="s">
        <v>306</v>
      </c>
      <c r="CR100" s="181">
        <v>66</v>
      </c>
      <c r="CS100" s="181">
        <v>12</v>
      </c>
      <c r="CT100" s="181">
        <v>7</v>
      </c>
      <c r="CU100" s="181">
        <v>10</v>
      </c>
      <c r="CV100" s="181">
        <v>48</v>
      </c>
      <c r="CW100" s="181">
        <v>431</v>
      </c>
      <c r="CX100" s="181" t="s">
        <v>306</v>
      </c>
      <c r="CY100" s="181">
        <v>10</v>
      </c>
      <c r="CZ100" s="173">
        <v>591</v>
      </c>
      <c r="DA100" s="181" t="s">
        <v>306</v>
      </c>
      <c r="DB100" s="181">
        <v>48</v>
      </c>
      <c r="DC100" s="181">
        <v>26</v>
      </c>
      <c r="DD100" s="181">
        <v>18</v>
      </c>
      <c r="DE100" s="181">
        <v>19</v>
      </c>
      <c r="DF100" s="181">
        <v>34</v>
      </c>
      <c r="DG100" s="181">
        <v>450</v>
      </c>
      <c r="DH100" s="181">
        <v>8</v>
      </c>
      <c r="DI100" s="181">
        <v>12</v>
      </c>
      <c r="DJ100" s="173">
        <v>616</v>
      </c>
      <c r="DK100" s="181" t="s">
        <v>306</v>
      </c>
      <c r="DL100" s="181">
        <v>58</v>
      </c>
      <c r="DM100" s="181">
        <v>33</v>
      </c>
      <c r="DN100" s="181">
        <v>16</v>
      </c>
      <c r="DO100" s="181">
        <v>13</v>
      </c>
      <c r="DP100" s="181">
        <v>38</v>
      </c>
      <c r="DQ100" s="181">
        <v>600</v>
      </c>
      <c r="DR100" s="181" t="s">
        <v>306</v>
      </c>
      <c r="DS100" s="181">
        <v>5</v>
      </c>
      <c r="DT100" s="173">
        <v>767</v>
      </c>
      <c r="DU100" s="181" t="s">
        <v>306</v>
      </c>
      <c r="DV100" s="181">
        <v>71</v>
      </c>
      <c r="DW100" s="181">
        <v>44</v>
      </c>
      <c r="DX100" s="181">
        <v>18</v>
      </c>
      <c r="DY100" s="181">
        <v>12</v>
      </c>
      <c r="DZ100" s="181">
        <v>19</v>
      </c>
      <c r="EA100" s="181">
        <v>706</v>
      </c>
      <c r="EB100" s="183" t="s">
        <v>306</v>
      </c>
      <c r="EC100" s="181" t="s">
        <v>306</v>
      </c>
      <c r="ED100" s="173">
        <v>876</v>
      </c>
      <c r="EE100" s="181">
        <v>6</v>
      </c>
      <c r="EF100" s="181">
        <v>55</v>
      </c>
      <c r="EG100" s="181">
        <v>45</v>
      </c>
      <c r="EH100" s="181">
        <v>22</v>
      </c>
      <c r="EI100" s="181">
        <v>14</v>
      </c>
      <c r="EJ100" s="181">
        <v>28</v>
      </c>
      <c r="EK100" s="181">
        <v>812</v>
      </c>
      <c r="EL100" s="181" t="s">
        <v>306</v>
      </c>
      <c r="EM100" s="181" t="s">
        <v>306</v>
      </c>
      <c r="EN100" s="173">
        <v>986</v>
      </c>
      <c r="EO100" s="181" t="s">
        <v>306</v>
      </c>
      <c r="EP100" s="181">
        <v>41</v>
      </c>
      <c r="EQ100" s="181">
        <v>45</v>
      </c>
      <c r="ER100" s="181">
        <v>42</v>
      </c>
      <c r="ES100" s="181">
        <v>14</v>
      </c>
      <c r="ET100" s="181">
        <v>35</v>
      </c>
      <c r="EU100" s="181">
        <v>1004</v>
      </c>
      <c r="EV100" s="181" t="s">
        <v>306</v>
      </c>
      <c r="EW100" s="181" t="s">
        <v>306</v>
      </c>
      <c r="EX100" s="173">
        <v>1188</v>
      </c>
      <c r="EY100" s="181" t="s">
        <v>306</v>
      </c>
      <c r="EZ100" s="181">
        <v>30</v>
      </c>
      <c r="FA100" s="181">
        <v>58</v>
      </c>
      <c r="FB100" s="181">
        <v>48</v>
      </c>
      <c r="FC100" s="181">
        <v>19</v>
      </c>
      <c r="FD100" s="181">
        <v>30</v>
      </c>
      <c r="FE100" s="181">
        <v>885</v>
      </c>
      <c r="FF100" s="181" t="s">
        <v>306</v>
      </c>
      <c r="FG100" s="181" t="s">
        <v>306</v>
      </c>
      <c r="FH100" s="174">
        <v>1078</v>
      </c>
      <c r="FI100" s="75"/>
      <c r="FJ100" s="75"/>
      <c r="FK100" s="75"/>
      <c r="FL100" s="75"/>
      <c r="FM100" s="75"/>
      <c r="FN100" s="75"/>
      <c r="FO100" s="75"/>
      <c r="FP100" s="75"/>
      <c r="FQ100" s="75"/>
      <c r="FR100" s="75"/>
      <c r="FS100" s="75"/>
      <c r="FT100" s="75"/>
      <c r="FU100" s="75"/>
      <c r="FV100" s="75"/>
      <c r="FW100" s="75"/>
      <c r="FX100" s="75"/>
      <c r="FY100" s="75"/>
      <c r="FZ100" s="75"/>
      <c r="GA100" s="75"/>
      <c r="GB100" s="75"/>
      <c r="GC100" s="75"/>
      <c r="GD100" s="75"/>
      <c r="GE100" s="75"/>
      <c r="GF100" s="75"/>
      <c r="GG100" s="75"/>
      <c r="GH100" s="75"/>
      <c r="GI100" s="75"/>
      <c r="GJ100" s="75"/>
      <c r="GK100" s="75"/>
      <c r="GL100" s="75"/>
      <c r="GM100" s="75"/>
      <c r="GN100" s="75"/>
      <c r="GO100" s="75"/>
      <c r="GP100" s="75"/>
      <c r="GQ100" s="75"/>
      <c r="GR100" s="75"/>
      <c r="GS100" s="75"/>
      <c r="GT100" s="75"/>
      <c r="GU100" s="75"/>
      <c r="GV100" s="75"/>
      <c r="GW100" s="75"/>
      <c r="GX100" s="75"/>
      <c r="GY100" s="75"/>
      <c r="GZ100" s="75"/>
      <c r="HA100" s="75"/>
      <c r="HB100" s="75"/>
      <c r="HC100" s="75"/>
      <c r="HD100" s="75"/>
      <c r="HE100" s="75"/>
      <c r="HF100" s="75"/>
      <c r="HG100" s="75"/>
      <c r="HH100" s="75"/>
      <c r="HI100" s="75"/>
      <c r="HJ100" s="75"/>
      <c r="HK100" s="75"/>
      <c r="HL100" s="75"/>
      <c r="HM100" s="75"/>
      <c r="HN100" s="75"/>
      <c r="HO100" s="75"/>
      <c r="HP100" s="75"/>
      <c r="HQ100" s="75"/>
      <c r="HR100" s="75"/>
      <c r="HS100" s="75"/>
      <c r="HT100" s="75"/>
      <c r="HU100" s="75"/>
      <c r="HV100" s="75"/>
      <c r="HW100" s="75"/>
      <c r="HX100" s="75"/>
      <c r="HY100" s="75"/>
      <c r="HZ100" s="75"/>
      <c r="IA100" s="75"/>
      <c r="IB100" s="75"/>
      <c r="IC100" s="75"/>
      <c r="ID100" s="75"/>
      <c r="IE100" s="75"/>
      <c r="IF100" s="75"/>
      <c r="IG100" s="75"/>
      <c r="IH100" s="75"/>
      <c r="II100" s="75"/>
      <c r="IJ100" s="75"/>
      <c r="IK100" s="75"/>
      <c r="IL100" s="75"/>
      <c r="IM100" s="75"/>
      <c r="IN100" s="75"/>
      <c r="IO100" s="75"/>
      <c r="IP100" s="75"/>
      <c r="IQ100" s="75"/>
      <c r="IR100" s="75"/>
      <c r="IS100" s="75"/>
      <c r="IT100" s="75"/>
      <c r="IU100" s="167"/>
    </row>
    <row r="101" spans="1:255" x14ac:dyDescent="0.2">
      <c r="A101" s="161" t="s">
        <v>617</v>
      </c>
      <c r="B101" s="176" t="s">
        <v>97</v>
      </c>
      <c r="C101" s="163">
        <v>100129</v>
      </c>
      <c r="D101" s="177" t="s">
        <v>443</v>
      </c>
      <c r="E101" s="324"/>
      <c r="F101" s="325">
        <v>32</v>
      </c>
      <c r="G101" s="325">
        <v>557</v>
      </c>
      <c r="H101" s="325">
        <v>153</v>
      </c>
      <c r="I101" s="325">
        <v>22</v>
      </c>
      <c r="J101" s="325">
        <v>9</v>
      </c>
      <c r="K101" s="325">
        <v>1859</v>
      </c>
      <c r="L101" s="325">
        <v>13</v>
      </c>
      <c r="N101" s="172">
        <v>2645</v>
      </c>
      <c r="O101" s="178"/>
      <c r="P101" s="179">
        <v>65</v>
      </c>
      <c r="Q101" s="179">
        <v>716</v>
      </c>
      <c r="R101" s="180">
        <v>157</v>
      </c>
      <c r="S101" s="178" t="s">
        <v>306</v>
      </c>
      <c r="T101" s="178" t="s">
        <v>306</v>
      </c>
      <c r="U101" s="179">
        <v>1918</v>
      </c>
      <c r="V101" s="178" t="s">
        <v>306</v>
      </c>
      <c r="W101" s="179"/>
      <c r="X101" s="173">
        <v>2865</v>
      </c>
      <c r="Y101" s="178"/>
      <c r="Z101" s="179">
        <v>103</v>
      </c>
      <c r="AA101" s="179">
        <v>370</v>
      </c>
      <c r="AB101" s="180">
        <v>119</v>
      </c>
      <c r="AC101" s="178" t="s">
        <v>306</v>
      </c>
      <c r="AD101" s="179">
        <v>13</v>
      </c>
      <c r="AE101" s="179">
        <v>2039</v>
      </c>
      <c r="AF101" s="179">
        <v>5</v>
      </c>
      <c r="AG101" s="179"/>
      <c r="AH101" s="173">
        <v>2651</v>
      </c>
      <c r="AI101" s="178" t="s">
        <v>306</v>
      </c>
      <c r="AJ101" s="179">
        <v>159</v>
      </c>
      <c r="AK101" s="179">
        <v>312</v>
      </c>
      <c r="AL101" s="180">
        <v>46</v>
      </c>
      <c r="AM101" s="179">
        <v>5</v>
      </c>
      <c r="AN101" s="179">
        <v>21</v>
      </c>
      <c r="AO101" s="179">
        <v>1732</v>
      </c>
      <c r="AP101" s="179">
        <v>19</v>
      </c>
      <c r="AQ101" s="179" t="s">
        <v>306</v>
      </c>
      <c r="AR101" s="269">
        <v>2294</v>
      </c>
      <c r="AS101" s="178" t="s">
        <v>306</v>
      </c>
      <c r="AT101" s="179">
        <v>59</v>
      </c>
      <c r="AU101" s="179">
        <v>277</v>
      </c>
      <c r="AV101" s="180">
        <v>54</v>
      </c>
      <c r="AW101" s="179">
        <v>5</v>
      </c>
      <c r="AX101" s="179">
        <v>23</v>
      </c>
      <c r="AY101" s="179">
        <v>2105</v>
      </c>
      <c r="AZ101" s="179">
        <v>16</v>
      </c>
      <c r="BA101" s="179" t="s">
        <v>306</v>
      </c>
      <c r="BB101" s="269">
        <v>2539</v>
      </c>
      <c r="BC101" s="178" t="s">
        <v>306</v>
      </c>
      <c r="BD101" s="179">
        <v>16</v>
      </c>
      <c r="BE101" s="179">
        <v>217</v>
      </c>
      <c r="BF101" s="180">
        <v>81</v>
      </c>
      <c r="BG101" s="179">
        <v>7</v>
      </c>
      <c r="BH101" s="179">
        <v>25</v>
      </c>
      <c r="BI101" s="179">
        <v>2243</v>
      </c>
      <c r="BJ101" s="179">
        <v>8</v>
      </c>
      <c r="BK101" s="179" t="s">
        <v>306</v>
      </c>
      <c r="BL101" s="269">
        <v>2596.9999999999968</v>
      </c>
      <c r="BM101" s="183" t="s">
        <v>306</v>
      </c>
      <c r="BN101" s="181">
        <v>29</v>
      </c>
      <c r="BO101" s="181">
        <v>183</v>
      </c>
      <c r="BP101" s="181">
        <v>111</v>
      </c>
      <c r="BQ101" s="181">
        <v>7</v>
      </c>
      <c r="BR101" s="181">
        <v>19</v>
      </c>
      <c r="BS101" s="181">
        <v>2460</v>
      </c>
      <c r="BT101" s="181">
        <v>9</v>
      </c>
      <c r="BU101" s="183" t="s">
        <v>306</v>
      </c>
      <c r="BV101" s="173">
        <v>2818.0000000000005</v>
      </c>
      <c r="BW101" s="183" t="s">
        <v>306</v>
      </c>
      <c r="BX101" s="181">
        <v>9</v>
      </c>
      <c r="BY101" s="181">
        <v>118</v>
      </c>
      <c r="BZ101" s="181">
        <v>154</v>
      </c>
      <c r="CA101" s="181" t="s">
        <v>306</v>
      </c>
      <c r="CB101" s="181">
        <v>15</v>
      </c>
      <c r="CC101" s="181">
        <v>2378</v>
      </c>
      <c r="CD101" s="181">
        <v>8</v>
      </c>
      <c r="CE101" s="181" t="s">
        <v>306</v>
      </c>
      <c r="CF101" s="173">
        <v>2685</v>
      </c>
      <c r="CG101" s="183" t="s">
        <v>306</v>
      </c>
      <c r="CH101" s="181">
        <v>28</v>
      </c>
      <c r="CI101" s="181">
        <v>196</v>
      </c>
      <c r="CJ101" s="181">
        <v>96</v>
      </c>
      <c r="CK101" s="181">
        <v>6</v>
      </c>
      <c r="CL101" s="181">
        <v>17</v>
      </c>
      <c r="CM101" s="181">
        <v>2357</v>
      </c>
      <c r="CN101" s="181">
        <v>16</v>
      </c>
      <c r="CO101" s="183" t="s">
        <v>306</v>
      </c>
      <c r="CP101" s="173">
        <v>2716</v>
      </c>
      <c r="CQ101" s="183" t="s">
        <v>306</v>
      </c>
      <c r="CR101" s="181">
        <v>30</v>
      </c>
      <c r="CS101" s="181">
        <v>287</v>
      </c>
      <c r="CT101" s="181">
        <v>40</v>
      </c>
      <c r="CU101" s="181" t="s">
        <v>306</v>
      </c>
      <c r="CV101" s="181">
        <v>29</v>
      </c>
      <c r="CW101" s="181">
        <v>2482</v>
      </c>
      <c r="CX101" s="181">
        <v>14</v>
      </c>
      <c r="CY101" s="183" t="s">
        <v>306</v>
      </c>
      <c r="CZ101" s="173">
        <v>2884</v>
      </c>
      <c r="DA101" s="183" t="s">
        <v>306</v>
      </c>
      <c r="DB101" s="181">
        <v>46</v>
      </c>
      <c r="DC101" s="181">
        <v>311</v>
      </c>
      <c r="DD101" s="181">
        <v>78</v>
      </c>
      <c r="DE101" s="181">
        <v>6</v>
      </c>
      <c r="DF101" s="181">
        <v>23</v>
      </c>
      <c r="DG101" s="181">
        <v>2184</v>
      </c>
      <c r="DH101" s="181">
        <v>21</v>
      </c>
      <c r="DI101" s="183" t="s">
        <v>306</v>
      </c>
      <c r="DJ101" s="173">
        <v>2669</v>
      </c>
      <c r="DK101" s="183" t="s">
        <v>306</v>
      </c>
      <c r="DL101" s="181">
        <v>37</v>
      </c>
      <c r="DM101" s="181">
        <v>202</v>
      </c>
      <c r="DN101" s="181">
        <v>55</v>
      </c>
      <c r="DO101" s="181">
        <v>8</v>
      </c>
      <c r="DP101" s="181">
        <v>22</v>
      </c>
      <c r="DQ101" s="181">
        <v>2120</v>
      </c>
      <c r="DR101" s="181">
        <v>11</v>
      </c>
      <c r="DS101" s="183" t="s">
        <v>306</v>
      </c>
      <c r="DT101" s="173">
        <v>2455</v>
      </c>
      <c r="DU101" s="183" t="s">
        <v>306</v>
      </c>
      <c r="DV101" s="181">
        <v>8</v>
      </c>
      <c r="DW101" s="181">
        <v>62</v>
      </c>
      <c r="DX101" s="181">
        <v>18</v>
      </c>
      <c r="DY101" s="181">
        <v>6</v>
      </c>
      <c r="DZ101" s="181">
        <v>11</v>
      </c>
      <c r="EA101" s="181">
        <v>1290</v>
      </c>
      <c r="EB101" s="181">
        <v>17</v>
      </c>
      <c r="EC101" s="183" t="s">
        <v>306</v>
      </c>
      <c r="ED101" s="173">
        <v>1412</v>
      </c>
      <c r="EE101" s="183" t="s">
        <v>306</v>
      </c>
      <c r="EF101" s="181">
        <v>8</v>
      </c>
      <c r="EG101" s="181">
        <v>50</v>
      </c>
      <c r="EH101" s="181">
        <v>26</v>
      </c>
      <c r="EI101" s="181">
        <v>6</v>
      </c>
      <c r="EJ101" s="181">
        <v>29</v>
      </c>
      <c r="EK101" s="181">
        <v>1433</v>
      </c>
      <c r="EL101" s="181">
        <v>14</v>
      </c>
      <c r="EM101" s="181" t="s">
        <v>306</v>
      </c>
      <c r="EN101" s="173">
        <v>1569</v>
      </c>
      <c r="EO101" s="183" t="s">
        <v>306</v>
      </c>
      <c r="EP101" s="181">
        <v>22</v>
      </c>
      <c r="EQ101" s="181">
        <v>104</v>
      </c>
      <c r="ER101" s="181">
        <v>51</v>
      </c>
      <c r="ES101" s="181">
        <v>12</v>
      </c>
      <c r="ET101" s="181">
        <v>11</v>
      </c>
      <c r="EU101" s="181">
        <v>1742</v>
      </c>
      <c r="EV101" s="181" t="s">
        <v>306</v>
      </c>
      <c r="EW101" s="181" t="s">
        <v>306</v>
      </c>
      <c r="EX101" s="173">
        <v>1947</v>
      </c>
      <c r="EY101" s="183" t="s">
        <v>306</v>
      </c>
      <c r="EZ101" s="181">
        <v>7</v>
      </c>
      <c r="FA101" s="181">
        <v>44</v>
      </c>
      <c r="FB101" s="181">
        <v>17</v>
      </c>
      <c r="FC101" s="181">
        <v>15</v>
      </c>
      <c r="FD101" s="181" t="s">
        <v>306</v>
      </c>
      <c r="FE101" s="181">
        <v>916</v>
      </c>
      <c r="FF101" s="181">
        <v>8</v>
      </c>
      <c r="FG101" s="181" t="s">
        <v>306</v>
      </c>
      <c r="FH101" s="174">
        <v>1011.9999999999999</v>
      </c>
      <c r="FI101" s="75"/>
      <c r="FJ101" s="75"/>
      <c r="FK101" s="75"/>
      <c r="FL101" s="75"/>
      <c r="FM101" s="75"/>
      <c r="FN101" s="75"/>
      <c r="FO101" s="75"/>
      <c r="FP101" s="75"/>
      <c r="FQ101" s="75"/>
      <c r="FR101" s="75"/>
      <c r="FS101" s="75"/>
      <c r="FT101" s="75"/>
      <c r="FU101" s="75"/>
      <c r="FV101" s="75"/>
      <c r="FW101" s="75"/>
      <c r="FX101" s="75"/>
      <c r="FY101" s="75"/>
      <c r="FZ101" s="75"/>
      <c r="GA101" s="75"/>
      <c r="GB101" s="75"/>
      <c r="GC101" s="75"/>
      <c r="GD101" s="75"/>
      <c r="GE101" s="75"/>
      <c r="GF101" s="75"/>
      <c r="GG101" s="75"/>
      <c r="GH101" s="75"/>
      <c r="GI101" s="75"/>
      <c r="GJ101" s="75"/>
      <c r="GK101" s="75"/>
      <c r="GL101" s="75"/>
      <c r="GM101" s="75"/>
      <c r="GN101" s="75"/>
      <c r="GO101" s="75"/>
      <c r="GP101" s="75"/>
      <c r="GQ101" s="75"/>
      <c r="GR101" s="75"/>
      <c r="GS101" s="75"/>
      <c r="GT101" s="75"/>
      <c r="GU101" s="75"/>
      <c r="GV101" s="75"/>
      <c r="GW101" s="75"/>
      <c r="GX101" s="75"/>
      <c r="GY101" s="75"/>
      <c r="GZ101" s="75"/>
      <c r="HA101" s="75"/>
      <c r="HB101" s="75"/>
      <c r="HC101" s="75"/>
      <c r="HD101" s="75"/>
      <c r="HE101" s="75"/>
      <c r="HF101" s="75"/>
      <c r="HG101" s="75"/>
      <c r="HH101" s="75"/>
      <c r="HI101" s="75"/>
      <c r="HJ101" s="75"/>
      <c r="HK101" s="75"/>
      <c r="HL101" s="75"/>
      <c r="HM101" s="75"/>
      <c r="HN101" s="75"/>
      <c r="HO101" s="75"/>
      <c r="HP101" s="75"/>
      <c r="HQ101" s="75"/>
      <c r="HR101" s="75"/>
      <c r="HS101" s="75"/>
      <c r="HT101" s="75"/>
      <c r="HU101" s="75"/>
      <c r="HV101" s="75"/>
      <c r="HW101" s="75"/>
      <c r="HX101" s="75"/>
      <c r="HY101" s="75"/>
      <c r="HZ101" s="75"/>
      <c r="IA101" s="75"/>
      <c r="IB101" s="75"/>
      <c r="IC101" s="75"/>
      <c r="ID101" s="75"/>
      <c r="IE101" s="75"/>
      <c r="IF101" s="75"/>
      <c r="IG101" s="75"/>
      <c r="IH101" s="75"/>
      <c r="II101" s="75"/>
      <c r="IJ101" s="75"/>
      <c r="IK101" s="75"/>
      <c r="IL101" s="75"/>
      <c r="IM101" s="75"/>
      <c r="IN101" s="75"/>
      <c r="IO101" s="75"/>
      <c r="IP101" s="75"/>
      <c r="IQ101" s="75"/>
      <c r="IR101" s="75"/>
      <c r="IS101" s="75"/>
      <c r="IT101" s="75"/>
      <c r="IU101" s="167"/>
    </row>
    <row r="102" spans="1:255" x14ac:dyDescent="0.2">
      <c r="A102" s="161" t="s">
        <v>116</v>
      </c>
      <c r="B102" s="176" t="s">
        <v>95</v>
      </c>
      <c r="C102" s="163">
        <v>100130</v>
      </c>
      <c r="D102" s="177" t="s">
        <v>444</v>
      </c>
      <c r="E102" s="324"/>
      <c r="F102" s="324"/>
      <c r="G102" s="324"/>
      <c r="H102" s="324"/>
      <c r="I102" s="324"/>
      <c r="J102" s="324"/>
      <c r="K102" s="312" t="s">
        <v>306</v>
      </c>
      <c r="L102" s="324"/>
      <c r="M102" s="324"/>
      <c r="N102" s="313" t="s">
        <v>306</v>
      </c>
      <c r="O102" s="178"/>
      <c r="P102" s="178" t="s">
        <v>306</v>
      </c>
      <c r="Q102" s="179"/>
      <c r="R102" s="180"/>
      <c r="S102" s="179"/>
      <c r="T102" s="178"/>
      <c r="U102" s="178" t="s">
        <v>306</v>
      </c>
      <c r="V102" s="179"/>
      <c r="W102" s="179"/>
      <c r="X102" s="173" t="s">
        <v>306</v>
      </c>
      <c r="Y102" s="178"/>
      <c r="Z102" s="179"/>
      <c r="AA102" s="179"/>
      <c r="AB102" s="180"/>
      <c r="AC102" s="179"/>
      <c r="AD102" s="178" t="s">
        <v>306</v>
      </c>
      <c r="AE102" s="179"/>
      <c r="AF102" s="179"/>
      <c r="AG102" s="179"/>
      <c r="AH102" s="185" t="s">
        <v>306</v>
      </c>
      <c r="AI102" s="178" t="s">
        <v>306</v>
      </c>
      <c r="AJ102" s="179" t="s">
        <v>306</v>
      </c>
      <c r="AK102" s="179" t="s">
        <v>306</v>
      </c>
      <c r="AL102" s="180" t="s">
        <v>306</v>
      </c>
      <c r="AM102" s="179" t="s">
        <v>306</v>
      </c>
      <c r="AN102" s="179" t="s">
        <v>306</v>
      </c>
      <c r="AO102" s="179" t="s">
        <v>306</v>
      </c>
      <c r="AP102" s="179" t="s">
        <v>306</v>
      </c>
      <c r="AQ102" s="179" t="s">
        <v>306</v>
      </c>
      <c r="AR102" s="269" t="s">
        <v>306</v>
      </c>
      <c r="AS102" s="178" t="s">
        <v>306</v>
      </c>
      <c r="AT102" s="179" t="s">
        <v>306</v>
      </c>
      <c r="AU102" s="179" t="s">
        <v>306</v>
      </c>
      <c r="AV102" s="180" t="s">
        <v>306</v>
      </c>
      <c r="AW102" s="179" t="s">
        <v>306</v>
      </c>
      <c r="AX102" s="179" t="s">
        <v>306</v>
      </c>
      <c r="AY102" s="179" t="s">
        <v>306</v>
      </c>
      <c r="AZ102" s="179" t="s">
        <v>306</v>
      </c>
      <c r="BA102" s="179" t="s">
        <v>306</v>
      </c>
      <c r="BB102" s="269" t="s">
        <v>306</v>
      </c>
      <c r="BC102" s="178" t="s">
        <v>306</v>
      </c>
      <c r="BD102" s="179" t="s">
        <v>306</v>
      </c>
      <c r="BE102" s="179" t="s">
        <v>306</v>
      </c>
      <c r="BF102" s="180" t="s">
        <v>306</v>
      </c>
      <c r="BG102" s="179" t="s">
        <v>306</v>
      </c>
      <c r="BH102" s="179" t="s">
        <v>306</v>
      </c>
      <c r="BI102" s="179" t="s">
        <v>306</v>
      </c>
      <c r="BJ102" s="179" t="s">
        <v>306</v>
      </c>
      <c r="BK102" s="179" t="s">
        <v>306</v>
      </c>
      <c r="BL102" s="269" t="s">
        <v>306</v>
      </c>
      <c r="BM102" s="183" t="s">
        <v>306</v>
      </c>
      <c r="BN102" s="183" t="s">
        <v>306</v>
      </c>
      <c r="BO102" s="183" t="s">
        <v>306</v>
      </c>
      <c r="BP102" s="183" t="s">
        <v>306</v>
      </c>
      <c r="BQ102" s="183" t="s">
        <v>306</v>
      </c>
      <c r="BR102" s="183" t="s">
        <v>306</v>
      </c>
      <c r="BS102" s="181" t="s">
        <v>306</v>
      </c>
      <c r="BT102" s="183" t="s">
        <v>306</v>
      </c>
      <c r="BU102" s="183" t="s">
        <v>306</v>
      </c>
      <c r="BV102" s="173" t="s">
        <v>306</v>
      </c>
      <c r="BW102" s="183" t="s">
        <v>306</v>
      </c>
      <c r="BX102" s="183" t="s">
        <v>306</v>
      </c>
      <c r="BY102" s="183" t="s">
        <v>306</v>
      </c>
      <c r="BZ102" s="183" t="s">
        <v>306</v>
      </c>
      <c r="CA102" s="183" t="s">
        <v>306</v>
      </c>
      <c r="CB102" s="181" t="s">
        <v>306</v>
      </c>
      <c r="CC102" s="183" t="s">
        <v>306</v>
      </c>
      <c r="CD102" s="183" t="s">
        <v>306</v>
      </c>
      <c r="CE102" s="183" t="s">
        <v>306</v>
      </c>
      <c r="CF102" s="173" t="s">
        <v>306</v>
      </c>
      <c r="CG102" s="183" t="s">
        <v>306</v>
      </c>
      <c r="CH102" s="181" t="s">
        <v>306</v>
      </c>
      <c r="CI102" s="183" t="s">
        <v>306</v>
      </c>
      <c r="CJ102" s="183" t="s">
        <v>306</v>
      </c>
      <c r="CK102" s="183" t="s">
        <v>306</v>
      </c>
      <c r="CL102" s="181" t="s">
        <v>306</v>
      </c>
      <c r="CM102" s="183" t="s">
        <v>306</v>
      </c>
      <c r="CN102" s="183" t="s">
        <v>306</v>
      </c>
      <c r="CO102" s="183" t="s">
        <v>306</v>
      </c>
      <c r="CP102" s="173" t="s">
        <v>306</v>
      </c>
      <c r="CQ102" s="183" t="s">
        <v>306</v>
      </c>
      <c r="CR102" s="183" t="s">
        <v>306</v>
      </c>
      <c r="CS102" s="183" t="s">
        <v>306</v>
      </c>
      <c r="CT102" s="183" t="s">
        <v>306</v>
      </c>
      <c r="CU102" s="183" t="s">
        <v>306</v>
      </c>
      <c r="CV102" s="181" t="s">
        <v>306</v>
      </c>
      <c r="CW102" s="183" t="s">
        <v>306</v>
      </c>
      <c r="CX102" s="183" t="s">
        <v>306</v>
      </c>
      <c r="CY102" s="183" t="s">
        <v>306</v>
      </c>
      <c r="CZ102" s="173" t="s">
        <v>306</v>
      </c>
      <c r="DA102" s="183" t="s">
        <v>306</v>
      </c>
      <c r="DB102" s="183" t="s">
        <v>306</v>
      </c>
      <c r="DC102" s="183" t="s">
        <v>306</v>
      </c>
      <c r="DD102" s="183" t="s">
        <v>306</v>
      </c>
      <c r="DE102" s="183" t="s">
        <v>306</v>
      </c>
      <c r="DF102" s="183" t="s">
        <v>306</v>
      </c>
      <c r="DG102" s="181" t="s">
        <v>306</v>
      </c>
      <c r="DH102" s="183" t="s">
        <v>306</v>
      </c>
      <c r="DI102" s="183" t="s">
        <v>306</v>
      </c>
      <c r="DJ102" s="173" t="s">
        <v>306</v>
      </c>
      <c r="DK102" s="183" t="s">
        <v>306</v>
      </c>
      <c r="DL102" s="183" t="s">
        <v>306</v>
      </c>
      <c r="DM102" s="183" t="s">
        <v>306</v>
      </c>
      <c r="DN102" s="183" t="s">
        <v>306</v>
      </c>
      <c r="DO102" s="183" t="s">
        <v>306</v>
      </c>
      <c r="DP102" s="181" t="s">
        <v>306</v>
      </c>
      <c r="DQ102" s="181" t="s">
        <v>306</v>
      </c>
      <c r="DR102" s="183" t="s">
        <v>306</v>
      </c>
      <c r="DS102" s="183" t="s">
        <v>306</v>
      </c>
      <c r="DT102" s="173" t="s">
        <v>306</v>
      </c>
      <c r="DU102" s="183" t="s">
        <v>306</v>
      </c>
      <c r="DV102" s="181" t="s">
        <v>306</v>
      </c>
      <c r="DW102" s="183" t="s">
        <v>306</v>
      </c>
      <c r="DX102" s="183" t="s">
        <v>306</v>
      </c>
      <c r="DY102" s="183" t="s">
        <v>306</v>
      </c>
      <c r="DZ102" s="183" t="s">
        <v>306</v>
      </c>
      <c r="EA102" s="183" t="s">
        <v>306</v>
      </c>
      <c r="EB102" s="183" t="s">
        <v>306</v>
      </c>
      <c r="EC102" s="183" t="s">
        <v>306</v>
      </c>
      <c r="ED102" s="173" t="s">
        <v>306</v>
      </c>
      <c r="EE102" s="183" t="s">
        <v>306</v>
      </c>
      <c r="EF102" s="181" t="s">
        <v>306</v>
      </c>
      <c r="EG102" s="183" t="s">
        <v>306</v>
      </c>
      <c r="EH102" s="183" t="s">
        <v>306</v>
      </c>
      <c r="EI102" s="183" t="s">
        <v>306</v>
      </c>
      <c r="EJ102" s="181" t="s">
        <v>306</v>
      </c>
      <c r="EK102" s="181" t="s">
        <v>306</v>
      </c>
      <c r="EL102" s="183" t="s">
        <v>306</v>
      </c>
      <c r="EM102" s="183" t="s">
        <v>306</v>
      </c>
      <c r="EN102" s="173" t="s">
        <v>306</v>
      </c>
      <c r="EO102" s="183" t="s">
        <v>306</v>
      </c>
      <c r="EP102" s="181" t="s">
        <v>306</v>
      </c>
      <c r="EQ102" s="181" t="s">
        <v>306</v>
      </c>
      <c r="ER102" s="183" t="s">
        <v>306</v>
      </c>
      <c r="ES102" s="183" t="s">
        <v>306</v>
      </c>
      <c r="ET102" s="181" t="s">
        <v>306</v>
      </c>
      <c r="EU102" s="181" t="s">
        <v>306</v>
      </c>
      <c r="EV102" s="183" t="s">
        <v>306</v>
      </c>
      <c r="EW102" s="183" t="s">
        <v>306</v>
      </c>
      <c r="EX102" s="173">
        <v>7</v>
      </c>
      <c r="EY102" s="183" t="s">
        <v>306</v>
      </c>
      <c r="EZ102" s="183" t="s">
        <v>306</v>
      </c>
      <c r="FA102" s="183" t="s">
        <v>306</v>
      </c>
      <c r="FB102" s="183" t="s">
        <v>306</v>
      </c>
      <c r="FC102" s="183" t="s">
        <v>306</v>
      </c>
      <c r="FD102" s="181" t="s">
        <v>306</v>
      </c>
      <c r="FE102" s="181" t="s">
        <v>306</v>
      </c>
      <c r="FF102" s="183" t="s">
        <v>306</v>
      </c>
      <c r="FG102" s="183" t="s">
        <v>306</v>
      </c>
      <c r="FH102" s="174">
        <v>5</v>
      </c>
      <c r="FI102" s="75"/>
      <c r="FJ102" s="75"/>
      <c r="FK102" s="75"/>
      <c r="FL102" s="75"/>
      <c r="FM102" s="75"/>
      <c r="FN102" s="75"/>
      <c r="FO102" s="75"/>
      <c r="FP102" s="75"/>
      <c r="FQ102" s="75"/>
      <c r="FR102" s="75"/>
      <c r="FS102" s="75"/>
      <c r="FT102" s="75"/>
      <c r="FU102" s="75"/>
      <c r="FV102" s="75"/>
      <c r="FW102" s="75"/>
      <c r="FX102" s="75"/>
      <c r="FY102" s="75"/>
      <c r="FZ102" s="75"/>
      <c r="GA102" s="75"/>
      <c r="GB102" s="75"/>
      <c r="GC102" s="75"/>
      <c r="GD102" s="75"/>
      <c r="GE102" s="75"/>
      <c r="GF102" s="75"/>
      <c r="GG102" s="75"/>
      <c r="GH102" s="75"/>
      <c r="GI102" s="75"/>
      <c r="GJ102" s="75"/>
      <c r="GK102" s="75"/>
      <c r="GL102" s="75"/>
      <c r="GM102" s="75"/>
      <c r="GN102" s="75"/>
      <c r="GO102" s="75"/>
      <c r="GP102" s="75"/>
      <c r="GQ102" s="75"/>
      <c r="GR102" s="75"/>
      <c r="GS102" s="75"/>
      <c r="GT102" s="75"/>
      <c r="GU102" s="75"/>
      <c r="GV102" s="75"/>
      <c r="GW102" s="75"/>
      <c r="GX102" s="75"/>
      <c r="GY102" s="75"/>
      <c r="GZ102" s="75"/>
      <c r="HA102" s="75"/>
      <c r="HB102" s="75"/>
      <c r="HC102" s="75"/>
      <c r="HD102" s="75"/>
      <c r="HE102" s="75"/>
      <c r="HF102" s="75"/>
      <c r="HG102" s="75"/>
      <c r="HH102" s="75"/>
      <c r="HI102" s="75"/>
      <c r="HJ102" s="75"/>
      <c r="HK102" s="75"/>
      <c r="HL102" s="75"/>
      <c r="HM102" s="75"/>
      <c r="HN102" s="75"/>
      <c r="HO102" s="75"/>
      <c r="HP102" s="75"/>
      <c r="HQ102" s="75"/>
      <c r="HR102" s="75"/>
      <c r="HS102" s="75"/>
      <c r="HT102" s="75"/>
      <c r="HU102" s="75"/>
      <c r="HV102" s="75"/>
      <c r="HW102" s="75"/>
      <c r="HX102" s="75"/>
      <c r="HY102" s="75"/>
      <c r="HZ102" s="75"/>
      <c r="IA102" s="75"/>
      <c r="IB102" s="75"/>
      <c r="IC102" s="75"/>
      <c r="ID102" s="75"/>
      <c r="IE102" s="75"/>
      <c r="IF102" s="75"/>
      <c r="IG102" s="75"/>
      <c r="IH102" s="75"/>
      <c r="II102" s="75"/>
      <c r="IJ102" s="75"/>
      <c r="IK102" s="75"/>
      <c r="IL102" s="75"/>
      <c r="IM102" s="75"/>
      <c r="IN102" s="75"/>
      <c r="IO102" s="75"/>
      <c r="IP102" s="75"/>
      <c r="IQ102" s="75"/>
      <c r="IR102" s="75"/>
      <c r="IS102" s="75"/>
      <c r="IT102" s="75"/>
      <c r="IU102" s="167"/>
    </row>
    <row r="103" spans="1:255" x14ac:dyDescent="0.2">
      <c r="A103" s="161" t="s">
        <v>619</v>
      </c>
      <c r="B103" s="176" t="s">
        <v>350</v>
      </c>
      <c r="C103" s="163">
        <v>100131</v>
      </c>
      <c r="D103" s="177" t="s">
        <v>445</v>
      </c>
      <c r="E103" s="312" t="s">
        <v>306</v>
      </c>
      <c r="F103" s="324">
        <v>34</v>
      </c>
      <c r="G103" s="324">
        <v>47</v>
      </c>
      <c r="H103" s="324">
        <v>47</v>
      </c>
      <c r="I103" s="324">
        <v>9</v>
      </c>
      <c r="J103" s="324">
        <v>112</v>
      </c>
      <c r="K103" s="324">
        <v>2757</v>
      </c>
      <c r="L103" s="312" t="s">
        <v>306</v>
      </c>
      <c r="M103" s="312" t="s">
        <v>306</v>
      </c>
      <c r="N103" s="172">
        <v>3010</v>
      </c>
      <c r="O103" s="178" t="s">
        <v>306</v>
      </c>
      <c r="P103" s="179">
        <v>54</v>
      </c>
      <c r="Q103" s="179">
        <v>52</v>
      </c>
      <c r="R103" s="180">
        <v>62</v>
      </c>
      <c r="S103" s="179">
        <v>13</v>
      </c>
      <c r="T103" s="179">
        <v>71</v>
      </c>
      <c r="U103" s="179">
        <v>2438</v>
      </c>
      <c r="V103" s="178" t="s">
        <v>306</v>
      </c>
      <c r="W103" s="178"/>
      <c r="X103" s="173">
        <v>2695</v>
      </c>
      <c r="Y103" s="179" t="s">
        <v>306</v>
      </c>
      <c r="Z103" s="179">
        <v>54</v>
      </c>
      <c r="AA103" s="179">
        <v>90</v>
      </c>
      <c r="AB103" s="180">
        <v>62</v>
      </c>
      <c r="AC103" s="179">
        <v>22</v>
      </c>
      <c r="AD103" s="179">
        <v>80</v>
      </c>
      <c r="AE103" s="179">
        <v>2533</v>
      </c>
      <c r="AF103" s="179">
        <v>7</v>
      </c>
      <c r="AG103" s="178" t="s">
        <v>306</v>
      </c>
      <c r="AH103" s="173">
        <v>2854</v>
      </c>
      <c r="AI103" s="178">
        <v>10</v>
      </c>
      <c r="AJ103" s="179">
        <v>35</v>
      </c>
      <c r="AK103" s="179">
        <v>68</v>
      </c>
      <c r="AL103" s="180">
        <v>27</v>
      </c>
      <c r="AM103" s="179">
        <v>23</v>
      </c>
      <c r="AN103" s="179">
        <v>57</v>
      </c>
      <c r="AO103" s="179">
        <v>2553</v>
      </c>
      <c r="AP103" s="179">
        <v>5</v>
      </c>
      <c r="AQ103" s="179" t="s">
        <v>306</v>
      </c>
      <c r="AR103" s="269">
        <v>2778</v>
      </c>
      <c r="AS103" s="178">
        <v>13</v>
      </c>
      <c r="AT103" s="179">
        <v>44</v>
      </c>
      <c r="AU103" s="179">
        <v>89</v>
      </c>
      <c r="AV103" s="180">
        <v>16</v>
      </c>
      <c r="AW103" s="179">
        <v>9</v>
      </c>
      <c r="AX103" s="179">
        <v>45</v>
      </c>
      <c r="AY103" s="179">
        <v>2034</v>
      </c>
      <c r="AZ103" s="179" t="s">
        <v>306</v>
      </c>
      <c r="BA103" s="179" t="s">
        <v>306</v>
      </c>
      <c r="BB103" s="269">
        <v>2253</v>
      </c>
      <c r="BC103" s="178">
        <v>8</v>
      </c>
      <c r="BD103" s="179">
        <v>30</v>
      </c>
      <c r="BE103" s="179">
        <v>45</v>
      </c>
      <c r="BF103" s="180">
        <v>16</v>
      </c>
      <c r="BG103" s="179">
        <v>6</v>
      </c>
      <c r="BH103" s="179">
        <v>56</v>
      </c>
      <c r="BI103" s="179">
        <v>1794</v>
      </c>
      <c r="BJ103" s="179" t="s">
        <v>306</v>
      </c>
      <c r="BK103" s="179" t="s">
        <v>306</v>
      </c>
      <c r="BL103" s="269">
        <v>1958.0000000000027</v>
      </c>
      <c r="BM103" s="181">
        <v>5</v>
      </c>
      <c r="BN103" s="181">
        <v>40</v>
      </c>
      <c r="BO103" s="181">
        <v>37</v>
      </c>
      <c r="BP103" s="181">
        <v>6</v>
      </c>
      <c r="BQ103" s="181" t="s">
        <v>306</v>
      </c>
      <c r="BR103" s="181">
        <v>43</v>
      </c>
      <c r="BS103" s="181">
        <v>1823</v>
      </c>
      <c r="BT103" s="181" t="s">
        <v>306</v>
      </c>
      <c r="BU103" s="181" t="s">
        <v>306</v>
      </c>
      <c r="BV103" s="173">
        <v>1957</v>
      </c>
      <c r="BW103" s="181">
        <v>7</v>
      </c>
      <c r="BX103" s="181">
        <v>39</v>
      </c>
      <c r="BY103" s="181">
        <v>67</v>
      </c>
      <c r="BZ103" s="181">
        <v>23</v>
      </c>
      <c r="CA103" s="181" t="s">
        <v>306</v>
      </c>
      <c r="CB103" s="181">
        <v>55</v>
      </c>
      <c r="CC103" s="181">
        <v>1657</v>
      </c>
      <c r="CD103" s="183" t="s">
        <v>306</v>
      </c>
      <c r="CE103" s="183" t="s">
        <v>306</v>
      </c>
      <c r="CF103" s="173">
        <v>1851</v>
      </c>
      <c r="CG103" s="181">
        <v>6</v>
      </c>
      <c r="CH103" s="181">
        <v>36</v>
      </c>
      <c r="CI103" s="181">
        <v>49</v>
      </c>
      <c r="CJ103" s="181">
        <v>35</v>
      </c>
      <c r="CK103" s="181" t="s">
        <v>306</v>
      </c>
      <c r="CL103" s="181">
        <v>34</v>
      </c>
      <c r="CM103" s="181">
        <v>1624</v>
      </c>
      <c r="CN103" s="181" t="s">
        <v>306</v>
      </c>
      <c r="CO103" s="181" t="s">
        <v>306</v>
      </c>
      <c r="CP103" s="173">
        <v>1788</v>
      </c>
      <c r="CQ103" s="181" t="s">
        <v>306</v>
      </c>
      <c r="CR103" s="181">
        <v>14</v>
      </c>
      <c r="CS103" s="181">
        <v>38</v>
      </c>
      <c r="CT103" s="181">
        <v>18</v>
      </c>
      <c r="CU103" s="183" t="s">
        <v>306</v>
      </c>
      <c r="CV103" s="181">
        <v>34</v>
      </c>
      <c r="CW103" s="181">
        <v>1389</v>
      </c>
      <c r="CX103" s="183" t="s">
        <v>306</v>
      </c>
      <c r="CY103" s="181" t="s">
        <v>306</v>
      </c>
      <c r="CZ103" s="173">
        <v>1495.9999999999998</v>
      </c>
      <c r="DA103" s="181" t="s">
        <v>306</v>
      </c>
      <c r="DB103" s="181">
        <v>19</v>
      </c>
      <c r="DC103" s="181">
        <v>26</v>
      </c>
      <c r="DD103" s="181" t="s">
        <v>306</v>
      </c>
      <c r="DE103" s="183" t="s">
        <v>306</v>
      </c>
      <c r="DF103" s="181">
        <v>24</v>
      </c>
      <c r="DG103" s="181">
        <v>1157</v>
      </c>
      <c r="DH103" s="183" t="s">
        <v>306</v>
      </c>
      <c r="DI103" s="181" t="s">
        <v>306</v>
      </c>
      <c r="DJ103" s="173">
        <v>1231</v>
      </c>
      <c r="DK103" s="181" t="s">
        <v>306</v>
      </c>
      <c r="DL103" s="181">
        <v>20</v>
      </c>
      <c r="DM103" s="181">
        <v>13</v>
      </c>
      <c r="DN103" s="181">
        <v>8</v>
      </c>
      <c r="DO103" s="183" t="s">
        <v>306</v>
      </c>
      <c r="DP103" s="181">
        <v>20</v>
      </c>
      <c r="DQ103" s="181">
        <v>1033</v>
      </c>
      <c r="DR103" s="183" t="s">
        <v>306</v>
      </c>
      <c r="DS103" s="183" t="s">
        <v>306</v>
      </c>
      <c r="DT103" s="173">
        <v>1096</v>
      </c>
      <c r="DU103" s="181" t="s">
        <v>306</v>
      </c>
      <c r="DV103" s="181">
        <v>18</v>
      </c>
      <c r="DW103" s="181">
        <v>5</v>
      </c>
      <c r="DX103" s="181" t="s">
        <v>306</v>
      </c>
      <c r="DY103" s="181" t="s">
        <v>306</v>
      </c>
      <c r="DZ103" s="181">
        <v>18</v>
      </c>
      <c r="EA103" s="181">
        <v>947</v>
      </c>
      <c r="EB103" s="183" t="s">
        <v>306</v>
      </c>
      <c r="EC103" s="183" t="s">
        <v>306</v>
      </c>
      <c r="ED103" s="173">
        <v>994</v>
      </c>
      <c r="EE103" s="181" t="s">
        <v>306</v>
      </c>
      <c r="EF103" s="181">
        <v>5</v>
      </c>
      <c r="EG103" s="181">
        <v>10</v>
      </c>
      <c r="EH103" s="181">
        <v>5</v>
      </c>
      <c r="EI103" s="183" t="s">
        <v>306</v>
      </c>
      <c r="EJ103" s="181">
        <v>20</v>
      </c>
      <c r="EK103" s="181">
        <v>926</v>
      </c>
      <c r="EL103" s="183" t="s">
        <v>306</v>
      </c>
      <c r="EM103" s="183" t="s">
        <v>306</v>
      </c>
      <c r="EN103" s="173">
        <v>968</v>
      </c>
      <c r="EO103" s="181">
        <v>5</v>
      </c>
      <c r="EP103" s="181">
        <v>8</v>
      </c>
      <c r="EQ103" s="181">
        <v>6</v>
      </c>
      <c r="ER103" s="181">
        <v>7</v>
      </c>
      <c r="ES103" s="183" t="s">
        <v>306</v>
      </c>
      <c r="ET103" s="181">
        <v>14</v>
      </c>
      <c r="EU103" s="181">
        <v>919</v>
      </c>
      <c r="EV103" s="183" t="s">
        <v>306</v>
      </c>
      <c r="EW103" s="181" t="s">
        <v>306</v>
      </c>
      <c r="EX103" s="173">
        <v>960</v>
      </c>
      <c r="EY103" s="181">
        <v>5</v>
      </c>
      <c r="EZ103" s="181">
        <v>9</v>
      </c>
      <c r="FA103" s="181">
        <v>14</v>
      </c>
      <c r="FB103" s="181" t="s">
        <v>306</v>
      </c>
      <c r="FC103" s="181" t="s">
        <v>306</v>
      </c>
      <c r="FD103" s="181">
        <v>28</v>
      </c>
      <c r="FE103" s="181">
        <v>859</v>
      </c>
      <c r="FF103" s="183" t="s">
        <v>306</v>
      </c>
      <c r="FG103" s="183" t="s">
        <v>306</v>
      </c>
      <c r="FH103" s="174">
        <v>919.99999999999989</v>
      </c>
      <c r="FI103" s="75"/>
      <c r="FJ103" s="75"/>
      <c r="FK103" s="75"/>
      <c r="FL103" s="75"/>
      <c r="FM103" s="75"/>
      <c r="FN103" s="75"/>
      <c r="FO103" s="75"/>
      <c r="FP103" s="75"/>
      <c r="FQ103" s="75"/>
      <c r="FR103" s="75"/>
      <c r="FS103" s="75"/>
      <c r="FT103" s="75"/>
      <c r="FU103" s="75"/>
      <c r="FV103" s="75"/>
      <c r="FW103" s="75"/>
      <c r="FX103" s="75"/>
      <c r="FY103" s="75"/>
      <c r="FZ103" s="75"/>
      <c r="GA103" s="75"/>
      <c r="GB103" s="75"/>
      <c r="GC103" s="75"/>
      <c r="GD103" s="75"/>
      <c r="GE103" s="75"/>
      <c r="GF103" s="75"/>
      <c r="GG103" s="75"/>
      <c r="GH103" s="75"/>
      <c r="GI103" s="75"/>
      <c r="GJ103" s="75"/>
      <c r="GK103" s="75"/>
      <c r="GL103" s="75"/>
      <c r="GM103" s="75"/>
      <c r="GN103" s="75"/>
      <c r="GO103" s="75"/>
      <c r="GP103" s="75"/>
      <c r="GQ103" s="75"/>
      <c r="GR103" s="75"/>
      <c r="GS103" s="75"/>
      <c r="GT103" s="75"/>
      <c r="GU103" s="75"/>
      <c r="GV103" s="75"/>
      <c r="GW103" s="75"/>
      <c r="GX103" s="75"/>
      <c r="GY103" s="75"/>
      <c r="GZ103" s="75"/>
      <c r="HA103" s="75"/>
      <c r="HB103" s="75"/>
      <c r="HC103" s="75"/>
      <c r="HD103" s="75"/>
      <c r="HE103" s="75"/>
      <c r="HF103" s="75"/>
      <c r="HG103" s="75"/>
      <c r="HH103" s="75"/>
      <c r="HI103" s="75"/>
      <c r="HJ103" s="75"/>
      <c r="HK103" s="75"/>
      <c r="HL103" s="75"/>
      <c r="HM103" s="75"/>
      <c r="HN103" s="75"/>
      <c r="HO103" s="75"/>
      <c r="HP103" s="75"/>
      <c r="HQ103" s="75"/>
      <c r="HR103" s="75"/>
      <c r="HS103" s="75"/>
      <c r="HT103" s="75"/>
      <c r="HU103" s="75"/>
      <c r="HV103" s="75"/>
      <c r="HW103" s="75"/>
      <c r="HX103" s="75"/>
      <c r="HY103" s="75"/>
      <c r="HZ103" s="75"/>
      <c r="IA103" s="75"/>
      <c r="IB103" s="75"/>
      <c r="IC103" s="75"/>
      <c r="ID103" s="75"/>
      <c r="IE103" s="75"/>
      <c r="IF103" s="75"/>
      <c r="IG103" s="75"/>
      <c r="IH103" s="75"/>
      <c r="II103" s="75"/>
      <c r="IJ103" s="75"/>
      <c r="IK103" s="75"/>
      <c r="IL103" s="75"/>
      <c r="IM103" s="75"/>
      <c r="IN103" s="75"/>
      <c r="IO103" s="75"/>
      <c r="IP103" s="75"/>
      <c r="IQ103" s="75"/>
      <c r="IR103" s="75"/>
      <c r="IS103" s="75"/>
      <c r="IT103" s="75"/>
      <c r="IU103" s="167"/>
    </row>
    <row r="104" spans="1:255" x14ac:dyDescent="0.2">
      <c r="A104" s="161" t="s">
        <v>619</v>
      </c>
      <c r="B104" s="176" t="s">
        <v>121</v>
      </c>
      <c r="C104" s="163">
        <v>100132</v>
      </c>
      <c r="D104" s="177" t="s">
        <v>446</v>
      </c>
      <c r="E104" s="324"/>
      <c r="F104" s="312" t="s">
        <v>306</v>
      </c>
      <c r="G104" s="324"/>
      <c r="H104" s="324"/>
      <c r="I104" s="324"/>
      <c r="J104" s="324">
        <v>5</v>
      </c>
      <c r="K104" s="312" t="s">
        <v>306</v>
      </c>
      <c r="L104" s="324"/>
      <c r="M104" s="324"/>
      <c r="N104" s="172">
        <v>7</v>
      </c>
      <c r="O104" s="179"/>
      <c r="P104" s="178" t="s">
        <v>306</v>
      </c>
      <c r="Q104" s="179"/>
      <c r="R104" s="180"/>
      <c r="S104" s="179"/>
      <c r="T104" s="178">
        <v>5</v>
      </c>
      <c r="U104" s="178" t="s">
        <v>306</v>
      </c>
      <c r="V104" s="179"/>
      <c r="W104" s="178" t="s">
        <v>306</v>
      </c>
      <c r="X104" s="173">
        <v>10</v>
      </c>
      <c r="Y104" s="179" t="s">
        <v>306</v>
      </c>
      <c r="Z104" s="178" t="s">
        <v>306</v>
      </c>
      <c r="AA104" s="179"/>
      <c r="AB104" s="180"/>
      <c r="AC104" s="179"/>
      <c r="AD104" s="178" t="s">
        <v>306</v>
      </c>
      <c r="AE104" s="178" t="s">
        <v>306</v>
      </c>
      <c r="AF104" s="179"/>
      <c r="AG104" s="179"/>
      <c r="AH104" s="173">
        <v>8</v>
      </c>
      <c r="AI104" s="178" t="s">
        <v>306</v>
      </c>
      <c r="AJ104" s="179">
        <v>8</v>
      </c>
      <c r="AK104" s="179" t="s">
        <v>306</v>
      </c>
      <c r="AL104" s="180" t="s">
        <v>306</v>
      </c>
      <c r="AM104" s="179" t="s">
        <v>306</v>
      </c>
      <c r="AN104" s="179">
        <v>11</v>
      </c>
      <c r="AO104" s="179" t="s">
        <v>306</v>
      </c>
      <c r="AP104" s="179" t="s">
        <v>306</v>
      </c>
      <c r="AQ104" s="179" t="s">
        <v>306</v>
      </c>
      <c r="AR104" s="269">
        <v>22</v>
      </c>
      <c r="AS104" s="178" t="s">
        <v>306</v>
      </c>
      <c r="AT104" s="179">
        <v>7</v>
      </c>
      <c r="AU104" s="179" t="s">
        <v>306</v>
      </c>
      <c r="AV104" s="180" t="s">
        <v>306</v>
      </c>
      <c r="AW104" s="179" t="s">
        <v>306</v>
      </c>
      <c r="AX104" s="179" t="s">
        <v>306</v>
      </c>
      <c r="AY104" s="179" t="s">
        <v>306</v>
      </c>
      <c r="AZ104" s="179" t="s">
        <v>306</v>
      </c>
      <c r="BA104" s="179" t="s">
        <v>306</v>
      </c>
      <c r="BB104" s="269">
        <v>14</v>
      </c>
      <c r="BC104" s="178" t="s">
        <v>306</v>
      </c>
      <c r="BD104" s="179">
        <v>6</v>
      </c>
      <c r="BE104" s="179" t="s">
        <v>306</v>
      </c>
      <c r="BF104" s="180" t="s">
        <v>306</v>
      </c>
      <c r="BG104" s="179" t="s">
        <v>306</v>
      </c>
      <c r="BH104" s="179">
        <v>5</v>
      </c>
      <c r="BI104" s="179" t="s">
        <v>306</v>
      </c>
      <c r="BJ104" s="179" t="s">
        <v>306</v>
      </c>
      <c r="BK104" s="179" t="s">
        <v>306</v>
      </c>
      <c r="BL104" s="269">
        <v>16</v>
      </c>
      <c r="BM104" s="183" t="s">
        <v>306</v>
      </c>
      <c r="BN104" s="181">
        <v>5</v>
      </c>
      <c r="BO104" s="183" t="s">
        <v>306</v>
      </c>
      <c r="BP104" s="183" t="s">
        <v>306</v>
      </c>
      <c r="BQ104" s="183" t="s">
        <v>306</v>
      </c>
      <c r="BR104" s="181" t="s">
        <v>306</v>
      </c>
      <c r="BS104" s="181" t="s">
        <v>306</v>
      </c>
      <c r="BT104" s="183" t="s">
        <v>306</v>
      </c>
      <c r="BU104" s="183" t="s">
        <v>306</v>
      </c>
      <c r="BV104" s="173">
        <v>8</v>
      </c>
      <c r="BW104" s="181" t="s">
        <v>306</v>
      </c>
      <c r="BX104" s="181" t="s">
        <v>306</v>
      </c>
      <c r="BY104" s="183" t="s">
        <v>306</v>
      </c>
      <c r="BZ104" s="183" t="s">
        <v>306</v>
      </c>
      <c r="CA104" s="183" t="s">
        <v>306</v>
      </c>
      <c r="CB104" s="181" t="s">
        <v>306</v>
      </c>
      <c r="CC104" s="181" t="s">
        <v>306</v>
      </c>
      <c r="CD104" s="183" t="s">
        <v>306</v>
      </c>
      <c r="CE104" s="181" t="s">
        <v>306</v>
      </c>
      <c r="CF104" s="173">
        <v>8</v>
      </c>
      <c r="CG104" s="183" t="s">
        <v>306</v>
      </c>
      <c r="CH104" s="181" t="s">
        <v>306</v>
      </c>
      <c r="CI104" s="181" t="s">
        <v>306</v>
      </c>
      <c r="CJ104" s="183" t="s">
        <v>306</v>
      </c>
      <c r="CK104" s="183" t="s">
        <v>306</v>
      </c>
      <c r="CL104" s="181">
        <v>5</v>
      </c>
      <c r="CM104" s="181">
        <v>5</v>
      </c>
      <c r="CN104" s="183" t="s">
        <v>306</v>
      </c>
      <c r="CO104" s="183" t="s">
        <v>306</v>
      </c>
      <c r="CP104" s="173">
        <v>13</v>
      </c>
      <c r="CQ104" s="181" t="s">
        <v>306</v>
      </c>
      <c r="CR104" s="181">
        <v>5</v>
      </c>
      <c r="CS104" s="181" t="s">
        <v>306</v>
      </c>
      <c r="CT104" s="181" t="s">
        <v>306</v>
      </c>
      <c r="CU104" s="181" t="s">
        <v>306</v>
      </c>
      <c r="CV104" s="181">
        <v>16</v>
      </c>
      <c r="CW104" s="181">
        <v>6</v>
      </c>
      <c r="CX104" s="183" t="s">
        <v>306</v>
      </c>
      <c r="CY104" s="183" t="s">
        <v>306</v>
      </c>
      <c r="CZ104" s="173">
        <v>34</v>
      </c>
      <c r="DA104" s="181" t="s">
        <v>306</v>
      </c>
      <c r="DB104" s="181">
        <v>5</v>
      </c>
      <c r="DC104" s="181" t="s">
        <v>306</v>
      </c>
      <c r="DD104" s="181" t="s">
        <v>306</v>
      </c>
      <c r="DE104" s="183" t="s">
        <v>306</v>
      </c>
      <c r="DF104" s="181">
        <v>11</v>
      </c>
      <c r="DG104" s="181">
        <v>11</v>
      </c>
      <c r="DH104" s="183" t="s">
        <v>306</v>
      </c>
      <c r="DI104" s="181" t="s">
        <v>306</v>
      </c>
      <c r="DJ104" s="173">
        <v>32.000000000000007</v>
      </c>
      <c r="DK104" s="183" t="s">
        <v>306</v>
      </c>
      <c r="DL104" s="181">
        <v>10</v>
      </c>
      <c r="DM104" s="181" t="s">
        <v>306</v>
      </c>
      <c r="DN104" s="181" t="s">
        <v>306</v>
      </c>
      <c r="DO104" s="183" t="s">
        <v>306</v>
      </c>
      <c r="DP104" s="181" t="s">
        <v>306</v>
      </c>
      <c r="DQ104" s="181">
        <v>7</v>
      </c>
      <c r="DR104" s="183" t="s">
        <v>306</v>
      </c>
      <c r="DS104" s="183" t="s">
        <v>306</v>
      </c>
      <c r="DT104" s="173">
        <v>23</v>
      </c>
      <c r="DU104" s="183" t="s">
        <v>306</v>
      </c>
      <c r="DV104" s="181">
        <v>12</v>
      </c>
      <c r="DW104" s="181" t="s">
        <v>306</v>
      </c>
      <c r="DX104" s="183" t="s">
        <v>306</v>
      </c>
      <c r="DY104" s="183" t="s">
        <v>306</v>
      </c>
      <c r="DZ104" s="181">
        <v>5</v>
      </c>
      <c r="EA104" s="181">
        <v>5</v>
      </c>
      <c r="EB104" s="183" t="s">
        <v>306</v>
      </c>
      <c r="EC104" s="181" t="s">
        <v>306</v>
      </c>
      <c r="ED104" s="173">
        <v>27</v>
      </c>
      <c r="EE104" s="183" t="s">
        <v>306</v>
      </c>
      <c r="EF104" s="181">
        <v>6</v>
      </c>
      <c r="EG104" s="181" t="s">
        <v>306</v>
      </c>
      <c r="EH104" s="183" t="s">
        <v>306</v>
      </c>
      <c r="EI104" s="183" t="s">
        <v>306</v>
      </c>
      <c r="EJ104" s="181" t="s">
        <v>306</v>
      </c>
      <c r="EK104" s="181" t="s">
        <v>306</v>
      </c>
      <c r="EL104" s="183" t="s">
        <v>306</v>
      </c>
      <c r="EM104" s="183" t="s">
        <v>306</v>
      </c>
      <c r="EN104" s="173">
        <v>14</v>
      </c>
      <c r="EO104" s="183" t="s">
        <v>306</v>
      </c>
      <c r="EP104" s="181">
        <v>10</v>
      </c>
      <c r="EQ104" s="181" t="s">
        <v>306</v>
      </c>
      <c r="ER104" s="181" t="s">
        <v>306</v>
      </c>
      <c r="ES104" s="183" t="s">
        <v>306</v>
      </c>
      <c r="ET104" s="181" t="s">
        <v>306</v>
      </c>
      <c r="EU104" s="181" t="s">
        <v>306</v>
      </c>
      <c r="EV104" s="183" t="s">
        <v>306</v>
      </c>
      <c r="EW104" s="183" t="s">
        <v>306</v>
      </c>
      <c r="EX104" s="173">
        <v>17</v>
      </c>
      <c r="EY104" s="183" t="s">
        <v>306</v>
      </c>
      <c r="EZ104" s="181">
        <v>10</v>
      </c>
      <c r="FA104" s="181" t="s">
        <v>306</v>
      </c>
      <c r="FB104" s="183" t="s">
        <v>306</v>
      </c>
      <c r="FC104" s="181" t="s">
        <v>306</v>
      </c>
      <c r="FD104" s="181">
        <v>10</v>
      </c>
      <c r="FE104" s="181">
        <v>6</v>
      </c>
      <c r="FF104" s="183" t="s">
        <v>306</v>
      </c>
      <c r="FG104" s="181" t="s">
        <v>306</v>
      </c>
      <c r="FH104" s="174">
        <v>29</v>
      </c>
      <c r="FI104" s="75"/>
      <c r="FJ104" s="75"/>
      <c r="FK104" s="75"/>
      <c r="FL104" s="75"/>
      <c r="FM104" s="75"/>
      <c r="FN104" s="75"/>
      <c r="FO104" s="75"/>
      <c r="FP104" s="75"/>
      <c r="FQ104" s="75"/>
      <c r="FR104" s="75"/>
      <c r="FS104" s="75"/>
      <c r="FT104" s="75"/>
      <c r="FU104" s="75"/>
      <c r="FV104" s="75"/>
      <c r="FW104" s="75"/>
      <c r="FX104" s="75"/>
      <c r="FY104" s="75"/>
      <c r="FZ104" s="75"/>
      <c r="GA104" s="75"/>
      <c r="GB104" s="75"/>
      <c r="GC104" s="75"/>
      <c r="GD104" s="75"/>
      <c r="GE104" s="75"/>
      <c r="GF104" s="75"/>
      <c r="GG104" s="75"/>
      <c r="GH104" s="75"/>
      <c r="GI104" s="75"/>
      <c r="GJ104" s="75"/>
      <c r="GK104" s="75"/>
      <c r="GL104" s="75"/>
      <c r="GM104" s="75"/>
      <c r="GN104" s="75"/>
      <c r="GO104" s="75"/>
      <c r="GP104" s="75"/>
      <c r="GQ104" s="75"/>
      <c r="GR104" s="75"/>
      <c r="GS104" s="75"/>
      <c r="GT104" s="75"/>
      <c r="GU104" s="75"/>
      <c r="GV104" s="75"/>
      <c r="GW104" s="75"/>
      <c r="GX104" s="75"/>
      <c r="GY104" s="75"/>
      <c r="GZ104" s="75"/>
      <c r="HA104" s="75"/>
      <c r="HB104" s="75"/>
      <c r="HC104" s="75"/>
      <c r="HD104" s="75"/>
      <c r="HE104" s="75"/>
      <c r="HF104" s="75"/>
      <c r="HG104" s="75"/>
      <c r="HH104" s="75"/>
      <c r="HI104" s="75"/>
      <c r="HJ104" s="75"/>
      <c r="HK104" s="75"/>
      <c r="HL104" s="75"/>
      <c r="HM104" s="75"/>
      <c r="HN104" s="75"/>
      <c r="HO104" s="75"/>
      <c r="HP104" s="75"/>
      <c r="HQ104" s="75"/>
      <c r="HR104" s="75"/>
      <c r="HS104" s="75"/>
      <c r="HT104" s="75"/>
      <c r="HU104" s="75"/>
      <c r="HV104" s="75"/>
      <c r="HW104" s="75"/>
      <c r="HX104" s="75"/>
      <c r="HY104" s="75"/>
      <c r="HZ104" s="75"/>
      <c r="IA104" s="75"/>
      <c r="IB104" s="75"/>
      <c r="IC104" s="75"/>
      <c r="ID104" s="75"/>
      <c r="IE104" s="75"/>
      <c r="IF104" s="75"/>
      <c r="IG104" s="75"/>
      <c r="IH104" s="75"/>
      <c r="II104" s="75"/>
      <c r="IJ104" s="75"/>
      <c r="IK104" s="75"/>
      <c r="IL104" s="75"/>
      <c r="IM104" s="75"/>
      <c r="IN104" s="75"/>
      <c r="IO104" s="75"/>
      <c r="IP104" s="75"/>
      <c r="IQ104" s="75"/>
      <c r="IR104" s="75"/>
      <c r="IS104" s="75"/>
      <c r="IT104" s="75"/>
      <c r="IU104" s="167"/>
    </row>
    <row r="105" spans="1:255" x14ac:dyDescent="0.2">
      <c r="A105" s="161" t="s">
        <v>116</v>
      </c>
      <c r="B105" s="176" t="s">
        <v>136</v>
      </c>
      <c r="C105" s="163">
        <v>100134</v>
      </c>
      <c r="D105" s="177" t="s">
        <v>447</v>
      </c>
      <c r="E105" s="324"/>
      <c r="F105" s="324"/>
      <c r="G105" s="324"/>
      <c r="H105" s="324"/>
      <c r="I105" s="324"/>
      <c r="J105" s="312" t="s">
        <v>306</v>
      </c>
      <c r="K105" s="324"/>
      <c r="L105" s="324"/>
      <c r="M105" s="324"/>
      <c r="N105" s="313" t="s">
        <v>306</v>
      </c>
      <c r="O105" s="178"/>
      <c r="P105" s="179"/>
      <c r="Q105" s="179"/>
      <c r="R105" s="180"/>
      <c r="S105" s="179"/>
      <c r="T105" s="179"/>
      <c r="U105" s="179"/>
      <c r="V105" s="179"/>
      <c r="W105" s="179"/>
      <c r="X105" s="173"/>
      <c r="Y105" s="178"/>
      <c r="Z105" s="179"/>
      <c r="AA105" s="179"/>
      <c r="AB105" s="180"/>
      <c r="AC105" s="179"/>
      <c r="AD105" s="179"/>
      <c r="AE105" s="179"/>
      <c r="AF105" s="179"/>
      <c r="AG105" s="179"/>
      <c r="AH105" s="173"/>
      <c r="AI105" s="178" t="s">
        <v>306</v>
      </c>
      <c r="AJ105" s="179" t="s">
        <v>306</v>
      </c>
      <c r="AK105" s="179" t="s">
        <v>306</v>
      </c>
      <c r="AL105" s="180" t="s">
        <v>306</v>
      </c>
      <c r="AM105" s="179" t="s">
        <v>306</v>
      </c>
      <c r="AN105" s="179" t="s">
        <v>306</v>
      </c>
      <c r="AO105" s="179" t="s">
        <v>306</v>
      </c>
      <c r="AP105" s="179" t="s">
        <v>306</v>
      </c>
      <c r="AQ105" s="179" t="s">
        <v>306</v>
      </c>
      <c r="AR105" s="269" t="s">
        <v>306</v>
      </c>
      <c r="AS105" s="178" t="s">
        <v>306</v>
      </c>
      <c r="AT105" s="179" t="s">
        <v>306</v>
      </c>
      <c r="AU105" s="179" t="s">
        <v>306</v>
      </c>
      <c r="AV105" s="180" t="s">
        <v>306</v>
      </c>
      <c r="AW105" s="179" t="s">
        <v>306</v>
      </c>
      <c r="AX105" s="179" t="s">
        <v>306</v>
      </c>
      <c r="AY105" s="179" t="s">
        <v>306</v>
      </c>
      <c r="AZ105" s="179" t="s">
        <v>306</v>
      </c>
      <c r="BA105" s="179" t="s">
        <v>306</v>
      </c>
      <c r="BB105" s="269" t="s">
        <v>306</v>
      </c>
      <c r="BC105" s="178" t="s">
        <v>306</v>
      </c>
      <c r="BD105" s="179" t="s">
        <v>306</v>
      </c>
      <c r="BE105" s="179" t="s">
        <v>306</v>
      </c>
      <c r="BF105" s="180" t="s">
        <v>306</v>
      </c>
      <c r="BG105" s="179" t="s">
        <v>306</v>
      </c>
      <c r="BH105" s="179" t="s">
        <v>306</v>
      </c>
      <c r="BI105" s="179" t="s">
        <v>306</v>
      </c>
      <c r="BJ105" s="179" t="s">
        <v>306</v>
      </c>
      <c r="BK105" s="179" t="s">
        <v>306</v>
      </c>
      <c r="BL105" s="269" t="s">
        <v>306</v>
      </c>
      <c r="BM105" s="183" t="s">
        <v>306</v>
      </c>
      <c r="BN105" s="183" t="s">
        <v>306</v>
      </c>
      <c r="BO105" s="183" t="s">
        <v>306</v>
      </c>
      <c r="BP105" s="183" t="s">
        <v>306</v>
      </c>
      <c r="BQ105" s="183" t="s">
        <v>306</v>
      </c>
      <c r="BR105" s="181" t="s">
        <v>306</v>
      </c>
      <c r="BS105" s="183" t="s">
        <v>306</v>
      </c>
      <c r="BT105" s="183" t="s">
        <v>306</v>
      </c>
      <c r="BU105" s="183" t="s">
        <v>306</v>
      </c>
      <c r="BV105" s="173" t="s">
        <v>306</v>
      </c>
      <c r="BW105" s="183" t="s">
        <v>306</v>
      </c>
      <c r="BX105" s="183" t="s">
        <v>306</v>
      </c>
      <c r="BY105" s="183" t="s">
        <v>306</v>
      </c>
      <c r="BZ105" s="183" t="s">
        <v>306</v>
      </c>
      <c r="CA105" s="183" t="s">
        <v>306</v>
      </c>
      <c r="CB105" s="183" t="s">
        <v>306</v>
      </c>
      <c r="CC105" s="183" t="s">
        <v>306</v>
      </c>
      <c r="CD105" s="183" t="s">
        <v>306</v>
      </c>
      <c r="CE105" s="183" t="s">
        <v>306</v>
      </c>
      <c r="CF105" s="173" t="s">
        <v>306</v>
      </c>
      <c r="CG105" s="183" t="s">
        <v>306</v>
      </c>
      <c r="CH105" s="183" t="s">
        <v>306</v>
      </c>
      <c r="CI105" s="183" t="s">
        <v>306</v>
      </c>
      <c r="CJ105" s="183" t="s">
        <v>306</v>
      </c>
      <c r="CK105" s="183" t="s">
        <v>306</v>
      </c>
      <c r="CL105" s="183" t="s">
        <v>306</v>
      </c>
      <c r="CM105" s="183" t="s">
        <v>306</v>
      </c>
      <c r="CN105" s="183" t="s">
        <v>306</v>
      </c>
      <c r="CO105" s="183" t="s">
        <v>306</v>
      </c>
      <c r="CP105" s="173" t="s">
        <v>306</v>
      </c>
      <c r="CQ105" s="183" t="s">
        <v>306</v>
      </c>
      <c r="CR105" s="183" t="s">
        <v>306</v>
      </c>
      <c r="CS105" s="183" t="s">
        <v>306</v>
      </c>
      <c r="CT105" s="183" t="s">
        <v>306</v>
      </c>
      <c r="CU105" s="183" t="s">
        <v>306</v>
      </c>
      <c r="CV105" s="183" t="s">
        <v>306</v>
      </c>
      <c r="CW105" s="183" t="s">
        <v>306</v>
      </c>
      <c r="CX105" s="183" t="s">
        <v>306</v>
      </c>
      <c r="CY105" s="183" t="s">
        <v>306</v>
      </c>
      <c r="CZ105" s="173" t="s">
        <v>306</v>
      </c>
      <c r="DA105" s="183" t="s">
        <v>306</v>
      </c>
      <c r="DB105" s="183" t="s">
        <v>306</v>
      </c>
      <c r="DC105" s="183" t="s">
        <v>306</v>
      </c>
      <c r="DD105" s="183" t="s">
        <v>306</v>
      </c>
      <c r="DE105" s="183" t="s">
        <v>306</v>
      </c>
      <c r="DF105" s="183" t="s">
        <v>306</v>
      </c>
      <c r="DG105" s="181" t="s">
        <v>306</v>
      </c>
      <c r="DH105" s="183" t="s">
        <v>306</v>
      </c>
      <c r="DI105" s="183" t="s">
        <v>306</v>
      </c>
      <c r="DJ105" s="173" t="s">
        <v>306</v>
      </c>
      <c r="DK105" s="183" t="s">
        <v>306</v>
      </c>
      <c r="DL105" s="183" t="s">
        <v>306</v>
      </c>
      <c r="DM105" s="183" t="s">
        <v>306</v>
      </c>
      <c r="DN105" s="183" t="s">
        <v>306</v>
      </c>
      <c r="DO105" s="183" t="s">
        <v>306</v>
      </c>
      <c r="DP105" s="183" t="s">
        <v>306</v>
      </c>
      <c r="DQ105" s="183" t="s">
        <v>306</v>
      </c>
      <c r="DR105" s="183" t="s">
        <v>306</v>
      </c>
      <c r="DS105" s="183" t="s">
        <v>306</v>
      </c>
      <c r="DT105" s="173" t="s">
        <v>306</v>
      </c>
      <c r="DU105" s="183" t="s">
        <v>306</v>
      </c>
      <c r="DV105" s="183" t="s">
        <v>306</v>
      </c>
      <c r="DW105" s="183" t="s">
        <v>306</v>
      </c>
      <c r="DX105" s="183" t="s">
        <v>306</v>
      </c>
      <c r="DY105" s="183" t="s">
        <v>306</v>
      </c>
      <c r="DZ105" s="183" t="s">
        <v>306</v>
      </c>
      <c r="EA105" s="183" t="s">
        <v>306</v>
      </c>
      <c r="EB105" s="183" t="s">
        <v>306</v>
      </c>
      <c r="EC105" s="183" t="s">
        <v>306</v>
      </c>
      <c r="ED105" s="173" t="s">
        <v>306</v>
      </c>
      <c r="EE105" s="183" t="s">
        <v>306</v>
      </c>
      <c r="EF105" s="183" t="s">
        <v>306</v>
      </c>
      <c r="EG105" s="183" t="s">
        <v>306</v>
      </c>
      <c r="EH105" s="183" t="s">
        <v>306</v>
      </c>
      <c r="EI105" s="183" t="s">
        <v>306</v>
      </c>
      <c r="EJ105" s="183" t="s">
        <v>306</v>
      </c>
      <c r="EK105" s="183" t="s">
        <v>306</v>
      </c>
      <c r="EL105" s="183" t="s">
        <v>306</v>
      </c>
      <c r="EM105" s="183" t="s">
        <v>306</v>
      </c>
      <c r="EN105" s="173" t="s">
        <v>306</v>
      </c>
      <c r="EO105" s="183" t="s">
        <v>306</v>
      </c>
      <c r="EP105" s="183" t="s">
        <v>306</v>
      </c>
      <c r="EQ105" s="183" t="s">
        <v>306</v>
      </c>
      <c r="ER105" s="183" t="s">
        <v>306</v>
      </c>
      <c r="ES105" s="183" t="s">
        <v>306</v>
      </c>
      <c r="ET105" s="183" t="s">
        <v>306</v>
      </c>
      <c r="EU105" s="183" t="s">
        <v>306</v>
      </c>
      <c r="EV105" s="183" t="s">
        <v>306</v>
      </c>
      <c r="EW105" s="183" t="s">
        <v>306</v>
      </c>
      <c r="EX105" s="173" t="s">
        <v>306</v>
      </c>
      <c r="EY105" s="183" t="s">
        <v>306</v>
      </c>
      <c r="EZ105" s="183" t="s">
        <v>306</v>
      </c>
      <c r="FA105" s="183" t="s">
        <v>306</v>
      </c>
      <c r="FB105" s="183" t="s">
        <v>306</v>
      </c>
      <c r="FC105" s="183" t="s">
        <v>306</v>
      </c>
      <c r="FD105" s="183" t="s">
        <v>306</v>
      </c>
      <c r="FE105" s="183" t="s">
        <v>306</v>
      </c>
      <c r="FF105" s="183" t="s">
        <v>306</v>
      </c>
      <c r="FG105" s="183" t="s">
        <v>306</v>
      </c>
      <c r="FH105" s="174" t="s">
        <v>306</v>
      </c>
      <c r="FI105" s="75"/>
      <c r="FJ105" s="75"/>
      <c r="FK105" s="75"/>
      <c r="FL105" s="75"/>
      <c r="FM105" s="75"/>
      <c r="FN105" s="75"/>
      <c r="FO105" s="75"/>
      <c r="FP105" s="75"/>
      <c r="FQ105" s="75"/>
      <c r="FR105" s="75"/>
      <c r="FS105" s="75"/>
      <c r="FT105" s="75"/>
      <c r="FU105" s="75"/>
      <c r="FV105" s="75"/>
      <c r="FW105" s="75"/>
      <c r="FX105" s="75"/>
      <c r="FY105" s="75"/>
      <c r="FZ105" s="75"/>
      <c r="GA105" s="75"/>
      <c r="GB105" s="75"/>
      <c r="GC105" s="75"/>
      <c r="GD105" s="75"/>
      <c r="GE105" s="75"/>
      <c r="GF105" s="75"/>
      <c r="GG105" s="75"/>
      <c r="GH105" s="75"/>
      <c r="GI105" s="75"/>
      <c r="GJ105" s="75"/>
      <c r="GK105" s="75"/>
      <c r="GL105" s="75"/>
      <c r="GM105" s="75"/>
      <c r="GN105" s="75"/>
      <c r="GO105" s="75"/>
      <c r="GP105" s="75"/>
      <c r="GQ105" s="75"/>
      <c r="GR105" s="75"/>
      <c r="GS105" s="75"/>
      <c r="GT105" s="75"/>
      <c r="GU105" s="75"/>
      <c r="GV105" s="75"/>
      <c r="GW105" s="75"/>
      <c r="GX105" s="75"/>
      <c r="GY105" s="75"/>
      <c r="GZ105" s="75"/>
      <c r="HA105" s="75"/>
      <c r="HB105" s="75"/>
      <c r="HC105" s="75"/>
      <c r="HD105" s="75"/>
      <c r="HE105" s="75"/>
      <c r="HF105" s="75"/>
      <c r="HG105" s="75"/>
      <c r="HH105" s="75"/>
      <c r="HI105" s="75"/>
      <c r="HJ105" s="75"/>
      <c r="HK105" s="75"/>
      <c r="HL105" s="75"/>
      <c r="HM105" s="75"/>
      <c r="HN105" s="75"/>
      <c r="HO105" s="75"/>
      <c r="HP105" s="75"/>
      <c r="HQ105" s="75"/>
      <c r="HR105" s="75"/>
      <c r="HS105" s="75"/>
      <c r="HT105" s="75"/>
      <c r="HU105" s="75"/>
      <c r="HV105" s="75"/>
      <c r="HW105" s="75"/>
      <c r="HX105" s="75"/>
      <c r="HY105" s="75"/>
      <c r="HZ105" s="75"/>
      <c r="IA105" s="75"/>
      <c r="IB105" s="75"/>
      <c r="IC105" s="75"/>
      <c r="ID105" s="75"/>
      <c r="IE105" s="75"/>
      <c r="IF105" s="75"/>
      <c r="IG105" s="75"/>
      <c r="IH105" s="75"/>
      <c r="II105" s="75"/>
      <c r="IJ105" s="75"/>
      <c r="IK105" s="75"/>
      <c r="IL105" s="75"/>
      <c r="IM105" s="75"/>
      <c r="IN105" s="75"/>
      <c r="IO105" s="75"/>
      <c r="IP105" s="75"/>
      <c r="IQ105" s="75"/>
      <c r="IR105" s="75"/>
      <c r="IS105" s="75"/>
      <c r="IT105" s="75"/>
      <c r="IU105" s="167"/>
    </row>
    <row r="106" spans="1:255" x14ac:dyDescent="0.2">
      <c r="A106" s="161" t="s">
        <v>619</v>
      </c>
      <c r="B106" s="176" t="s">
        <v>137</v>
      </c>
      <c r="C106" s="163">
        <v>100135</v>
      </c>
      <c r="D106" s="177" t="s">
        <v>448</v>
      </c>
      <c r="E106" s="324"/>
      <c r="F106" s="324">
        <v>88</v>
      </c>
      <c r="G106" s="324">
        <v>137</v>
      </c>
      <c r="H106" s="324">
        <v>117</v>
      </c>
      <c r="I106" s="324">
        <v>25</v>
      </c>
      <c r="J106" s="324">
        <v>80</v>
      </c>
      <c r="K106" s="324">
        <v>983</v>
      </c>
      <c r="L106" s="324">
        <v>144</v>
      </c>
      <c r="M106" s="324">
        <v>6</v>
      </c>
      <c r="N106" s="172">
        <v>1580</v>
      </c>
      <c r="O106" s="178" t="s">
        <v>306</v>
      </c>
      <c r="P106" s="179">
        <v>68</v>
      </c>
      <c r="Q106" s="179">
        <v>80</v>
      </c>
      <c r="R106" s="180">
        <v>122</v>
      </c>
      <c r="S106" s="179">
        <v>19</v>
      </c>
      <c r="T106" s="179">
        <v>76</v>
      </c>
      <c r="U106" s="179">
        <v>910</v>
      </c>
      <c r="V106" s="179">
        <v>109</v>
      </c>
      <c r="W106" s="178" t="s">
        <v>306</v>
      </c>
      <c r="X106" s="173">
        <v>1387</v>
      </c>
      <c r="Y106" s="178"/>
      <c r="Z106" s="179">
        <v>46</v>
      </c>
      <c r="AA106" s="179">
        <v>52</v>
      </c>
      <c r="AB106" s="180">
        <v>156</v>
      </c>
      <c r="AC106" s="179">
        <v>11</v>
      </c>
      <c r="AD106" s="179">
        <v>78</v>
      </c>
      <c r="AE106" s="179">
        <v>1013</v>
      </c>
      <c r="AF106" s="179">
        <v>43</v>
      </c>
      <c r="AG106" s="178" t="s">
        <v>306</v>
      </c>
      <c r="AH106" s="173">
        <v>1402</v>
      </c>
      <c r="AI106" s="178" t="s">
        <v>306</v>
      </c>
      <c r="AJ106" s="179">
        <v>62</v>
      </c>
      <c r="AK106" s="179">
        <v>77</v>
      </c>
      <c r="AL106" s="180">
        <v>138</v>
      </c>
      <c r="AM106" s="179">
        <v>8</v>
      </c>
      <c r="AN106" s="179">
        <v>88</v>
      </c>
      <c r="AO106" s="179">
        <v>1183</v>
      </c>
      <c r="AP106" s="179">
        <v>41</v>
      </c>
      <c r="AQ106" s="179">
        <v>6</v>
      </c>
      <c r="AR106" s="269">
        <v>1604</v>
      </c>
      <c r="AS106" s="178" t="s">
        <v>306</v>
      </c>
      <c r="AT106" s="179">
        <v>70</v>
      </c>
      <c r="AU106" s="179">
        <v>139</v>
      </c>
      <c r="AV106" s="180">
        <v>212</v>
      </c>
      <c r="AW106" s="179">
        <v>7</v>
      </c>
      <c r="AX106" s="179">
        <v>75</v>
      </c>
      <c r="AY106" s="179">
        <v>1354</v>
      </c>
      <c r="AZ106" s="179">
        <v>30</v>
      </c>
      <c r="BA106" s="179" t="s">
        <v>306</v>
      </c>
      <c r="BB106" s="269">
        <v>1892</v>
      </c>
      <c r="BC106" s="178" t="s">
        <v>306</v>
      </c>
      <c r="BD106" s="179">
        <v>101</v>
      </c>
      <c r="BE106" s="179">
        <v>212</v>
      </c>
      <c r="BF106" s="180">
        <v>186</v>
      </c>
      <c r="BG106" s="179" t="s">
        <v>306</v>
      </c>
      <c r="BH106" s="179">
        <v>78</v>
      </c>
      <c r="BI106" s="179">
        <v>1283</v>
      </c>
      <c r="BJ106" s="179">
        <v>48</v>
      </c>
      <c r="BK106" s="179">
        <v>6</v>
      </c>
      <c r="BL106" s="269">
        <v>1918.0000000000039</v>
      </c>
      <c r="BM106" s="181" t="s">
        <v>306</v>
      </c>
      <c r="BN106" s="181">
        <v>76</v>
      </c>
      <c r="BO106" s="181">
        <v>242</v>
      </c>
      <c r="BP106" s="181">
        <v>162</v>
      </c>
      <c r="BQ106" s="181">
        <v>11</v>
      </c>
      <c r="BR106" s="181">
        <v>53</v>
      </c>
      <c r="BS106" s="181">
        <v>1282</v>
      </c>
      <c r="BT106" s="181">
        <v>38</v>
      </c>
      <c r="BU106" s="181" t="s">
        <v>306</v>
      </c>
      <c r="BV106" s="173">
        <v>1866</v>
      </c>
      <c r="BW106" s="181" t="s">
        <v>306</v>
      </c>
      <c r="BX106" s="181">
        <v>61</v>
      </c>
      <c r="BY106" s="181">
        <v>254</v>
      </c>
      <c r="BZ106" s="181">
        <v>211</v>
      </c>
      <c r="CA106" s="181">
        <v>5</v>
      </c>
      <c r="CB106" s="181">
        <v>51</v>
      </c>
      <c r="CC106" s="181">
        <v>1208</v>
      </c>
      <c r="CD106" s="181">
        <v>38</v>
      </c>
      <c r="CE106" s="181" t="s">
        <v>306</v>
      </c>
      <c r="CF106" s="173">
        <v>1834</v>
      </c>
      <c r="CG106" s="183" t="s">
        <v>306</v>
      </c>
      <c r="CH106" s="181">
        <v>69</v>
      </c>
      <c r="CI106" s="181">
        <v>420</v>
      </c>
      <c r="CJ106" s="181">
        <v>136</v>
      </c>
      <c r="CK106" s="181" t="s">
        <v>306</v>
      </c>
      <c r="CL106" s="181">
        <v>45</v>
      </c>
      <c r="CM106" s="181">
        <v>1136</v>
      </c>
      <c r="CN106" s="181">
        <v>44</v>
      </c>
      <c r="CO106" s="181">
        <v>5</v>
      </c>
      <c r="CP106" s="173">
        <v>1859.0000000000002</v>
      </c>
      <c r="CQ106" s="183" t="s">
        <v>306</v>
      </c>
      <c r="CR106" s="181">
        <v>78</v>
      </c>
      <c r="CS106" s="181">
        <v>441</v>
      </c>
      <c r="CT106" s="181">
        <v>160</v>
      </c>
      <c r="CU106" s="181" t="s">
        <v>306</v>
      </c>
      <c r="CV106" s="181">
        <v>50</v>
      </c>
      <c r="CW106" s="181">
        <v>1162</v>
      </c>
      <c r="CX106" s="181">
        <v>31</v>
      </c>
      <c r="CY106" s="181">
        <v>8</v>
      </c>
      <c r="CZ106" s="173">
        <v>1933.9999999999998</v>
      </c>
      <c r="DA106" s="181" t="s">
        <v>306</v>
      </c>
      <c r="DB106" s="181">
        <v>53</v>
      </c>
      <c r="DC106" s="181">
        <v>389</v>
      </c>
      <c r="DD106" s="181">
        <v>120</v>
      </c>
      <c r="DE106" s="181">
        <v>5</v>
      </c>
      <c r="DF106" s="181">
        <v>44</v>
      </c>
      <c r="DG106" s="181">
        <v>1000</v>
      </c>
      <c r="DH106" s="181">
        <v>44</v>
      </c>
      <c r="DI106" s="181" t="s">
        <v>306</v>
      </c>
      <c r="DJ106" s="173">
        <v>1661</v>
      </c>
      <c r="DK106" s="181" t="s">
        <v>306</v>
      </c>
      <c r="DL106" s="181">
        <v>39</v>
      </c>
      <c r="DM106" s="181">
        <v>364</v>
      </c>
      <c r="DN106" s="181">
        <v>125</v>
      </c>
      <c r="DO106" s="181">
        <v>14</v>
      </c>
      <c r="DP106" s="181">
        <v>32</v>
      </c>
      <c r="DQ106" s="181">
        <v>915</v>
      </c>
      <c r="DR106" s="181">
        <v>65</v>
      </c>
      <c r="DS106" s="181" t="s">
        <v>306</v>
      </c>
      <c r="DT106" s="173">
        <v>1559</v>
      </c>
      <c r="DU106" s="183" t="s">
        <v>306</v>
      </c>
      <c r="DV106" s="181">
        <v>38</v>
      </c>
      <c r="DW106" s="181">
        <v>276</v>
      </c>
      <c r="DX106" s="181">
        <v>188</v>
      </c>
      <c r="DY106" s="181">
        <v>22</v>
      </c>
      <c r="DZ106" s="181">
        <v>22</v>
      </c>
      <c r="EA106" s="181">
        <v>1001</v>
      </c>
      <c r="EB106" s="181">
        <v>90</v>
      </c>
      <c r="EC106" s="181" t="s">
        <v>306</v>
      </c>
      <c r="ED106" s="173">
        <v>1640.9999999999998</v>
      </c>
      <c r="EE106" s="181" t="s">
        <v>306</v>
      </c>
      <c r="EF106" s="181">
        <v>38</v>
      </c>
      <c r="EG106" s="181">
        <v>232</v>
      </c>
      <c r="EH106" s="181">
        <v>185</v>
      </c>
      <c r="EI106" s="181">
        <v>9</v>
      </c>
      <c r="EJ106" s="181">
        <v>40</v>
      </c>
      <c r="EK106" s="181">
        <v>997</v>
      </c>
      <c r="EL106" s="181">
        <v>90</v>
      </c>
      <c r="EM106" s="181" t="s">
        <v>306</v>
      </c>
      <c r="EN106" s="173">
        <v>1596</v>
      </c>
      <c r="EO106" s="181" t="s">
        <v>306</v>
      </c>
      <c r="EP106" s="181">
        <v>49</v>
      </c>
      <c r="EQ106" s="181">
        <v>287</v>
      </c>
      <c r="ER106" s="181">
        <v>249</v>
      </c>
      <c r="ES106" s="181">
        <v>20</v>
      </c>
      <c r="ET106" s="181">
        <v>52</v>
      </c>
      <c r="EU106" s="181">
        <v>952</v>
      </c>
      <c r="EV106" s="181">
        <v>115</v>
      </c>
      <c r="EW106" s="183" t="s">
        <v>306</v>
      </c>
      <c r="EX106" s="173">
        <v>1725</v>
      </c>
      <c r="EY106" s="181" t="s">
        <v>306</v>
      </c>
      <c r="EZ106" s="181">
        <v>56</v>
      </c>
      <c r="FA106" s="181">
        <v>302</v>
      </c>
      <c r="FB106" s="181">
        <v>298</v>
      </c>
      <c r="FC106" s="181">
        <v>13</v>
      </c>
      <c r="FD106" s="181">
        <v>61</v>
      </c>
      <c r="FE106" s="181">
        <v>1073</v>
      </c>
      <c r="FF106" s="181">
        <v>100</v>
      </c>
      <c r="FG106" s="181" t="s">
        <v>306</v>
      </c>
      <c r="FH106" s="174">
        <v>1908</v>
      </c>
      <c r="FI106" s="75"/>
      <c r="FJ106" s="75"/>
      <c r="FK106" s="75"/>
      <c r="FL106" s="75"/>
      <c r="FM106" s="75"/>
      <c r="FN106" s="75"/>
      <c r="FO106" s="75"/>
      <c r="FP106" s="75"/>
      <c r="FQ106" s="75"/>
      <c r="FR106" s="75"/>
      <c r="FS106" s="75"/>
      <c r="FT106" s="75"/>
      <c r="FU106" s="75"/>
      <c r="FV106" s="75"/>
      <c r="FW106" s="75"/>
      <c r="FX106" s="75"/>
      <c r="FY106" s="75"/>
      <c r="FZ106" s="75"/>
      <c r="GA106" s="75"/>
      <c r="GB106" s="75"/>
      <c r="GC106" s="75"/>
      <c r="GD106" s="75"/>
      <c r="GE106" s="75"/>
      <c r="GF106" s="75"/>
      <c r="GG106" s="75"/>
      <c r="GH106" s="75"/>
      <c r="GI106" s="75"/>
      <c r="GJ106" s="75"/>
      <c r="GK106" s="75"/>
      <c r="GL106" s="75"/>
      <c r="GM106" s="75"/>
      <c r="GN106" s="75"/>
      <c r="GO106" s="75"/>
      <c r="GP106" s="75"/>
      <c r="GQ106" s="75"/>
      <c r="GR106" s="75"/>
      <c r="GS106" s="75"/>
      <c r="GT106" s="75"/>
      <c r="GU106" s="75"/>
      <c r="GV106" s="75"/>
      <c r="GW106" s="75"/>
      <c r="GX106" s="75"/>
      <c r="GY106" s="75"/>
      <c r="GZ106" s="75"/>
      <c r="HA106" s="75"/>
      <c r="HB106" s="75"/>
      <c r="HC106" s="75"/>
      <c r="HD106" s="75"/>
      <c r="HE106" s="75"/>
      <c r="HF106" s="75"/>
      <c r="HG106" s="75"/>
      <c r="HH106" s="75"/>
      <c r="HI106" s="75"/>
      <c r="HJ106" s="75"/>
      <c r="HK106" s="75"/>
      <c r="HL106" s="75"/>
      <c r="HM106" s="75"/>
      <c r="HN106" s="75"/>
      <c r="HO106" s="75"/>
      <c r="HP106" s="75"/>
      <c r="HQ106" s="75"/>
      <c r="HR106" s="75"/>
      <c r="HS106" s="75"/>
      <c r="HT106" s="75"/>
      <c r="HU106" s="75"/>
      <c r="HV106" s="75"/>
      <c r="HW106" s="75"/>
      <c r="HX106" s="75"/>
      <c r="HY106" s="75"/>
      <c r="HZ106" s="75"/>
      <c r="IA106" s="75"/>
      <c r="IB106" s="75"/>
      <c r="IC106" s="75"/>
      <c r="ID106" s="75"/>
      <c r="IE106" s="75"/>
      <c r="IF106" s="75"/>
      <c r="IG106" s="75"/>
      <c r="IH106" s="75"/>
      <c r="II106" s="75"/>
      <c r="IJ106" s="75"/>
      <c r="IK106" s="75"/>
      <c r="IL106" s="75"/>
      <c r="IM106" s="75"/>
      <c r="IN106" s="75"/>
      <c r="IO106" s="75"/>
      <c r="IP106" s="75"/>
      <c r="IQ106" s="75"/>
      <c r="IR106" s="75"/>
      <c r="IS106" s="75"/>
      <c r="IT106" s="75"/>
      <c r="IU106" s="167"/>
    </row>
    <row r="107" spans="1:255" x14ac:dyDescent="0.2">
      <c r="A107" s="161" t="s">
        <v>619</v>
      </c>
      <c r="B107" s="176" t="s">
        <v>118</v>
      </c>
      <c r="C107" s="163">
        <v>100137</v>
      </c>
      <c r="D107" s="177" t="s">
        <v>449</v>
      </c>
      <c r="E107" s="324"/>
      <c r="F107" s="312" t="s">
        <v>306</v>
      </c>
      <c r="G107" s="324"/>
      <c r="H107" s="312" t="s">
        <v>306</v>
      </c>
      <c r="I107" s="324"/>
      <c r="J107" s="324">
        <v>13</v>
      </c>
      <c r="K107" s="312" t="s">
        <v>306</v>
      </c>
      <c r="L107" s="324"/>
      <c r="M107" s="324"/>
      <c r="N107" s="172">
        <v>21</v>
      </c>
      <c r="O107" s="178"/>
      <c r="P107" s="179">
        <v>7</v>
      </c>
      <c r="Q107" s="179"/>
      <c r="R107" s="180"/>
      <c r="S107" s="179"/>
      <c r="T107" s="179">
        <v>15</v>
      </c>
      <c r="U107" s="179">
        <v>5</v>
      </c>
      <c r="V107" s="179"/>
      <c r="W107" s="179"/>
      <c r="X107" s="173">
        <v>27</v>
      </c>
      <c r="Y107" s="178"/>
      <c r="Z107" s="179">
        <v>9</v>
      </c>
      <c r="AA107" s="179"/>
      <c r="AB107" s="180"/>
      <c r="AC107" s="179"/>
      <c r="AD107" s="179">
        <v>12</v>
      </c>
      <c r="AE107" s="179">
        <v>7</v>
      </c>
      <c r="AF107" s="179"/>
      <c r="AG107" s="179"/>
      <c r="AH107" s="173">
        <v>28</v>
      </c>
      <c r="AI107" s="178" t="s">
        <v>306</v>
      </c>
      <c r="AJ107" s="179">
        <v>6</v>
      </c>
      <c r="AK107" s="179" t="s">
        <v>306</v>
      </c>
      <c r="AL107" s="180" t="s">
        <v>306</v>
      </c>
      <c r="AM107" s="179" t="s">
        <v>306</v>
      </c>
      <c r="AN107" s="179">
        <v>27</v>
      </c>
      <c r="AO107" s="179">
        <v>5</v>
      </c>
      <c r="AP107" s="179" t="s">
        <v>306</v>
      </c>
      <c r="AQ107" s="179" t="s">
        <v>306</v>
      </c>
      <c r="AR107" s="269">
        <v>42</v>
      </c>
      <c r="AS107" s="178" t="s">
        <v>306</v>
      </c>
      <c r="AT107" s="179">
        <v>6</v>
      </c>
      <c r="AU107" s="179" t="s">
        <v>306</v>
      </c>
      <c r="AV107" s="180" t="s">
        <v>306</v>
      </c>
      <c r="AW107" s="179" t="s">
        <v>306</v>
      </c>
      <c r="AX107" s="179">
        <v>14</v>
      </c>
      <c r="AY107" s="179" t="s">
        <v>306</v>
      </c>
      <c r="AZ107" s="179" t="s">
        <v>306</v>
      </c>
      <c r="BA107" s="179" t="s">
        <v>306</v>
      </c>
      <c r="BB107" s="269">
        <v>24</v>
      </c>
      <c r="BC107" s="178" t="s">
        <v>306</v>
      </c>
      <c r="BD107" s="179" t="s">
        <v>306</v>
      </c>
      <c r="BE107" s="179" t="s">
        <v>306</v>
      </c>
      <c r="BF107" s="180" t="s">
        <v>306</v>
      </c>
      <c r="BG107" s="179" t="s">
        <v>306</v>
      </c>
      <c r="BH107" s="179">
        <v>16</v>
      </c>
      <c r="BI107" s="179" t="s">
        <v>306</v>
      </c>
      <c r="BJ107" s="179" t="s">
        <v>306</v>
      </c>
      <c r="BK107" s="179" t="s">
        <v>306</v>
      </c>
      <c r="BL107" s="269">
        <v>26</v>
      </c>
      <c r="BM107" s="183" t="s">
        <v>306</v>
      </c>
      <c r="BN107" s="181">
        <v>5</v>
      </c>
      <c r="BO107" s="183" t="s">
        <v>306</v>
      </c>
      <c r="BP107" s="183" t="s">
        <v>306</v>
      </c>
      <c r="BQ107" s="183" t="s">
        <v>306</v>
      </c>
      <c r="BR107" s="181">
        <v>8</v>
      </c>
      <c r="BS107" s="181" t="s">
        <v>306</v>
      </c>
      <c r="BT107" s="183" t="s">
        <v>306</v>
      </c>
      <c r="BU107" s="183" t="s">
        <v>306</v>
      </c>
      <c r="BV107" s="173">
        <v>16</v>
      </c>
      <c r="BW107" s="183" t="s">
        <v>306</v>
      </c>
      <c r="BX107" s="181">
        <v>16</v>
      </c>
      <c r="BY107" s="181" t="s">
        <v>306</v>
      </c>
      <c r="BZ107" s="183" t="s">
        <v>306</v>
      </c>
      <c r="CA107" s="183" t="s">
        <v>306</v>
      </c>
      <c r="CB107" s="181">
        <v>11</v>
      </c>
      <c r="CC107" s="181">
        <v>10</v>
      </c>
      <c r="CD107" s="183" t="s">
        <v>306</v>
      </c>
      <c r="CE107" s="183" t="s">
        <v>306</v>
      </c>
      <c r="CF107" s="173">
        <v>38</v>
      </c>
      <c r="CG107" s="181" t="s">
        <v>306</v>
      </c>
      <c r="CH107" s="181">
        <v>22</v>
      </c>
      <c r="CI107" s="181">
        <v>8</v>
      </c>
      <c r="CJ107" s="183" t="s">
        <v>306</v>
      </c>
      <c r="CK107" s="181" t="s">
        <v>306</v>
      </c>
      <c r="CL107" s="181">
        <v>15</v>
      </c>
      <c r="CM107" s="181">
        <v>7</v>
      </c>
      <c r="CN107" s="183" t="s">
        <v>306</v>
      </c>
      <c r="CO107" s="183" t="s">
        <v>306</v>
      </c>
      <c r="CP107" s="173">
        <v>55</v>
      </c>
      <c r="CQ107" s="183" t="s">
        <v>306</v>
      </c>
      <c r="CR107" s="181">
        <v>47</v>
      </c>
      <c r="CS107" s="181">
        <v>15</v>
      </c>
      <c r="CT107" s="181" t="s">
        <v>306</v>
      </c>
      <c r="CU107" s="181" t="s">
        <v>306</v>
      </c>
      <c r="CV107" s="181">
        <v>11</v>
      </c>
      <c r="CW107" s="181">
        <v>11</v>
      </c>
      <c r="CX107" s="183" t="s">
        <v>306</v>
      </c>
      <c r="CY107" s="183" t="s">
        <v>306</v>
      </c>
      <c r="CZ107" s="173">
        <v>87</v>
      </c>
      <c r="DA107" s="183" t="s">
        <v>306</v>
      </c>
      <c r="DB107" s="181">
        <v>49</v>
      </c>
      <c r="DC107" s="181">
        <v>11</v>
      </c>
      <c r="DD107" s="181" t="s">
        <v>306</v>
      </c>
      <c r="DE107" s="181" t="s">
        <v>306</v>
      </c>
      <c r="DF107" s="181">
        <v>6</v>
      </c>
      <c r="DG107" s="181">
        <v>7</v>
      </c>
      <c r="DH107" s="183" t="s">
        <v>306</v>
      </c>
      <c r="DI107" s="181" t="s">
        <v>306</v>
      </c>
      <c r="DJ107" s="173">
        <v>76</v>
      </c>
      <c r="DK107" s="183" t="s">
        <v>306</v>
      </c>
      <c r="DL107" s="181">
        <v>28</v>
      </c>
      <c r="DM107" s="181" t="s">
        <v>306</v>
      </c>
      <c r="DN107" s="181" t="s">
        <v>306</v>
      </c>
      <c r="DO107" s="183" t="s">
        <v>306</v>
      </c>
      <c r="DP107" s="181">
        <v>6</v>
      </c>
      <c r="DQ107" s="181">
        <v>7</v>
      </c>
      <c r="DR107" s="183" t="s">
        <v>306</v>
      </c>
      <c r="DS107" s="183" t="s">
        <v>306</v>
      </c>
      <c r="DT107" s="173">
        <v>44</v>
      </c>
      <c r="DU107" s="181" t="s">
        <v>306</v>
      </c>
      <c r="DV107" s="181">
        <v>25</v>
      </c>
      <c r="DW107" s="181">
        <v>8</v>
      </c>
      <c r="DX107" s="181" t="s">
        <v>306</v>
      </c>
      <c r="DY107" s="181" t="s">
        <v>306</v>
      </c>
      <c r="DZ107" s="181">
        <v>16</v>
      </c>
      <c r="EA107" s="181">
        <v>8</v>
      </c>
      <c r="EB107" s="183" t="s">
        <v>306</v>
      </c>
      <c r="EC107" s="181" t="s">
        <v>306</v>
      </c>
      <c r="ED107" s="173">
        <v>61</v>
      </c>
      <c r="EE107" s="183" t="s">
        <v>306</v>
      </c>
      <c r="EF107" s="181">
        <v>18</v>
      </c>
      <c r="EG107" s="181">
        <v>11</v>
      </c>
      <c r="EH107" s="181">
        <v>5</v>
      </c>
      <c r="EI107" s="183" t="s">
        <v>306</v>
      </c>
      <c r="EJ107" s="181">
        <v>11</v>
      </c>
      <c r="EK107" s="181">
        <v>10</v>
      </c>
      <c r="EL107" s="183" t="s">
        <v>306</v>
      </c>
      <c r="EM107" s="183" t="s">
        <v>306</v>
      </c>
      <c r="EN107" s="173">
        <v>55</v>
      </c>
      <c r="EO107" s="181" t="s">
        <v>306</v>
      </c>
      <c r="EP107" s="181">
        <v>18</v>
      </c>
      <c r="EQ107" s="181">
        <v>6</v>
      </c>
      <c r="ER107" s="181" t="s">
        <v>306</v>
      </c>
      <c r="ES107" s="183" t="s">
        <v>306</v>
      </c>
      <c r="ET107" s="181">
        <v>11</v>
      </c>
      <c r="EU107" s="181">
        <v>13</v>
      </c>
      <c r="EV107" s="183" t="s">
        <v>306</v>
      </c>
      <c r="EW107" s="183" t="s">
        <v>306</v>
      </c>
      <c r="EX107" s="173">
        <v>52</v>
      </c>
      <c r="EY107" s="183" t="s">
        <v>306</v>
      </c>
      <c r="EZ107" s="181">
        <v>16</v>
      </c>
      <c r="FA107" s="181" t="s">
        <v>306</v>
      </c>
      <c r="FB107" s="183" t="s">
        <v>306</v>
      </c>
      <c r="FC107" s="181" t="s">
        <v>306</v>
      </c>
      <c r="FD107" s="181">
        <v>14</v>
      </c>
      <c r="FE107" s="181">
        <v>7</v>
      </c>
      <c r="FF107" s="181" t="s">
        <v>306</v>
      </c>
      <c r="FG107" s="181" t="s">
        <v>306</v>
      </c>
      <c r="FH107" s="174">
        <v>41</v>
      </c>
      <c r="FI107" s="75"/>
      <c r="FJ107" s="75"/>
      <c r="FK107" s="75"/>
      <c r="FL107" s="75"/>
      <c r="FM107" s="75"/>
      <c r="FN107" s="75"/>
      <c r="FO107" s="75"/>
      <c r="FP107" s="75"/>
      <c r="FQ107" s="75"/>
      <c r="FR107" s="75"/>
      <c r="FS107" s="75"/>
      <c r="FT107" s="75"/>
      <c r="FU107" s="75"/>
      <c r="FV107" s="75"/>
      <c r="FW107" s="75"/>
      <c r="FX107" s="75"/>
      <c r="FY107" s="75"/>
      <c r="FZ107" s="75"/>
      <c r="GA107" s="75"/>
      <c r="GB107" s="75"/>
      <c r="GC107" s="75"/>
      <c r="GD107" s="75"/>
      <c r="GE107" s="75"/>
      <c r="GF107" s="75"/>
      <c r="GG107" s="75"/>
      <c r="GH107" s="75"/>
      <c r="GI107" s="75"/>
      <c r="GJ107" s="75"/>
      <c r="GK107" s="75"/>
      <c r="GL107" s="75"/>
      <c r="GM107" s="75"/>
      <c r="GN107" s="75"/>
      <c r="GO107" s="75"/>
      <c r="GP107" s="75"/>
      <c r="GQ107" s="75"/>
      <c r="GR107" s="75"/>
      <c r="GS107" s="75"/>
      <c r="GT107" s="75"/>
      <c r="GU107" s="75"/>
      <c r="GV107" s="75"/>
      <c r="GW107" s="75"/>
      <c r="GX107" s="75"/>
      <c r="GY107" s="75"/>
      <c r="GZ107" s="75"/>
      <c r="HA107" s="75"/>
      <c r="HB107" s="75"/>
      <c r="HC107" s="75"/>
      <c r="HD107" s="75"/>
      <c r="HE107" s="75"/>
      <c r="HF107" s="75"/>
      <c r="HG107" s="75"/>
      <c r="HH107" s="75"/>
      <c r="HI107" s="75"/>
      <c r="HJ107" s="75"/>
      <c r="HK107" s="75"/>
      <c r="HL107" s="75"/>
      <c r="HM107" s="75"/>
      <c r="HN107" s="75"/>
      <c r="HO107" s="75"/>
      <c r="HP107" s="75"/>
      <c r="HQ107" s="75"/>
      <c r="HR107" s="75"/>
      <c r="HS107" s="75"/>
      <c r="HT107" s="75"/>
      <c r="HU107" s="75"/>
      <c r="HV107" s="75"/>
      <c r="HW107" s="75"/>
      <c r="HX107" s="75"/>
      <c r="HY107" s="75"/>
      <c r="HZ107" s="75"/>
      <c r="IA107" s="75"/>
      <c r="IB107" s="75"/>
      <c r="IC107" s="75"/>
      <c r="ID107" s="75"/>
      <c r="IE107" s="75"/>
      <c r="IF107" s="75"/>
      <c r="IG107" s="75"/>
      <c r="IH107" s="75"/>
      <c r="II107" s="75"/>
      <c r="IJ107" s="75"/>
      <c r="IK107" s="75"/>
      <c r="IL107" s="75"/>
      <c r="IM107" s="75"/>
      <c r="IN107" s="75"/>
      <c r="IO107" s="75"/>
      <c r="IP107" s="75"/>
      <c r="IQ107" s="75"/>
      <c r="IR107" s="75"/>
      <c r="IS107" s="75"/>
      <c r="IT107" s="75"/>
      <c r="IU107" s="167"/>
    </row>
    <row r="108" spans="1:255" x14ac:dyDescent="0.2">
      <c r="A108" s="161" t="s">
        <v>116</v>
      </c>
      <c r="B108" s="176" t="s">
        <v>138</v>
      </c>
      <c r="C108" s="184">
        <v>100138</v>
      </c>
      <c r="D108" s="177" t="s">
        <v>450</v>
      </c>
      <c r="E108" s="324"/>
      <c r="F108" s="324"/>
      <c r="G108" s="324"/>
      <c r="H108" s="324"/>
      <c r="I108" s="324"/>
      <c r="J108" s="324"/>
      <c r="K108" s="324"/>
      <c r="L108" s="324"/>
      <c r="M108" s="324"/>
      <c r="N108" s="172"/>
      <c r="O108" s="178"/>
      <c r="P108" s="179"/>
      <c r="Q108" s="179"/>
      <c r="R108" s="180"/>
      <c r="S108" s="179"/>
      <c r="T108" s="179"/>
      <c r="U108" s="179"/>
      <c r="V108" s="179"/>
      <c r="W108" s="179"/>
      <c r="X108" s="173"/>
      <c r="Y108" s="178"/>
      <c r="Z108" s="179"/>
      <c r="AA108" s="179"/>
      <c r="AB108" s="180"/>
      <c r="AC108" s="179"/>
      <c r="AD108" s="179"/>
      <c r="AE108" s="179"/>
      <c r="AF108" s="179"/>
      <c r="AG108" s="179"/>
      <c r="AH108" s="173"/>
      <c r="AI108" s="178" t="s">
        <v>306</v>
      </c>
      <c r="AJ108" s="179" t="s">
        <v>306</v>
      </c>
      <c r="AK108" s="179" t="s">
        <v>306</v>
      </c>
      <c r="AL108" s="180" t="s">
        <v>306</v>
      </c>
      <c r="AM108" s="179" t="s">
        <v>306</v>
      </c>
      <c r="AN108" s="179" t="s">
        <v>306</v>
      </c>
      <c r="AO108" s="179" t="s">
        <v>306</v>
      </c>
      <c r="AP108" s="179" t="s">
        <v>306</v>
      </c>
      <c r="AQ108" s="179" t="s">
        <v>306</v>
      </c>
      <c r="AR108" s="269" t="s">
        <v>306</v>
      </c>
      <c r="AS108" s="178" t="s">
        <v>306</v>
      </c>
      <c r="AT108" s="179" t="s">
        <v>306</v>
      </c>
      <c r="AU108" s="179" t="s">
        <v>306</v>
      </c>
      <c r="AV108" s="180" t="s">
        <v>306</v>
      </c>
      <c r="AW108" s="179" t="s">
        <v>306</v>
      </c>
      <c r="AX108" s="179" t="s">
        <v>306</v>
      </c>
      <c r="AY108" s="179" t="s">
        <v>306</v>
      </c>
      <c r="AZ108" s="179" t="s">
        <v>306</v>
      </c>
      <c r="BA108" s="179" t="s">
        <v>306</v>
      </c>
      <c r="BB108" s="269" t="s">
        <v>306</v>
      </c>
      <c r="BC108" s="178" t="s">
        <v>306</v>
      </c>
      <c r="BD108" s="179" t="s">
        <v>306</v>
      </c>
      <c r="BE108" s="179" t="s">
        <v>306</v>
      </c>
      <c r="BF108" s="180" t="s">
        <v>306</v>
      </c>
      <c r="BG108" s="179" t="s">
        <v>306</v>
      </c>
      <c r="BH108" s="179" t="s">
        <v>306</v>
      </c>
      <c r="BI108" s="179" t="s">
        <v>306</v>
      </c>
      <c r="BJ108" s="179" t="s">
        <v>306</v>
      </c>
      <c r="BK108" s="179" t="s">
        <v>306</v>
      </c>
      <c r="BL108" s="274" t="s">
        <v>306</v>
      </c>
      <c r="BM108" s="183" t="s">
        <v>306</v>
      </c>
      <c r="BN108" s="183" t="s">
        <v>306</v>
      </c>
      <c r="BO108" s="183" t="s">
        <v>306</v>
      </c>
      <c r="BP108" s="183" t="s">
        <v>306</v>
      </c>
      <c r="BQ108" s="183" t="s">
        <v>306</v>
      </c>
      <c r="BR108" s="183" t="s">
        <v>306</v>
      </c>
      <c r="BS108" s="183" t="s">
        <v>306</v>
      </c>
      <c r="BT108" s="183" t="s">
        <v>306</v>
      </c>
      <c r="BU108" s="183" t="s">
        <v>306</v>
      </c>
      <c r="BV108" s="173" t="s">
        <v>306</v>
      </c>
      <c r="BW108" s="183" t="s">
        <v>306</v>
      </c>
      <c r="BX108" s="183" t="s">
        <v>306</v>
      </c>
      <c r="BY108" s="183" t="s">
        <v>306</v>
      </c>
      <c r="BZ108" s="183" t="s">
        <v>306</v>
      </c>
      <c r="CA108" s="183" t="s">
        <v>306</v>
      </c>
      <c r="CB108" s="183" t="s">
        <v>306</v>
      </c>
      <c r="CC108" s="183" t="s">
        <v>306</v>
      </c>
      <c r="CD108" s="183" t="s">
        <v>306</v>
      </c>
      <c r="CE108" s="183" t="s">
        <v>306</v>
      </c>
      <c r="CF108" s="173" t="s">
        <v>306</v>
      </c>
      <c r="CG108" s="183" t="s">
        <v>306</v>
      </c>
      <c r="CH108" s="183" t="s">
        <v>306</v>
      </c>
      <c r="CI108" s="183" t="s">
        <v>306</v>
      </c>
      <c r="CJ108" s="183" t="s">
        <v>306</v>
      </c>
      <c r="CK108" s="183" t="s">
        <v>306</v>
      </c>
      <c r="CL108" s="181" t="s">
        <v>306</v>
      </c>
      <c r="CM108" s="183" t="s">
        <v>306</v>
      </c>
      <c r="CN108" s="183" t="s">
        <v>306</v>
      </c>
      <c r="CO108" s="183" t="s">
        <v>306</v>
      </c>
      <c r="CP108" s="173" t="s">
        <v>306</v>
      </c>
      <c r="CQ108" s="183" t="s">
        <v>306</v>
      </c>
      <c r="CR108" s="183" t="s">
        <v>306</v>
      </c>
      <c r="CS108" s="183" t="s">
        <v>306</v>
      </c>
      <c r="CT108" s="183" t="s">
        <v>306</v>
      </c>
      <c r="CU108" s="183" t="s">
        <v>306</v>
      </c>
      <c r="CV108" s="183" t="s">
        <v>306</v>
      </c>
      <c r="CW108" s="183" t="s">
        <v>306</v>
      </c>
      <c r="CX108" s="183" t="s">
        <v>306</v>
      </c>
      <c r="CY108" s="181" t="s">
        <v>306</v>
      </c>
      <c r="CZ108" s="173" t="s">
        <v>306</v>
      </c>
      <c r="DA108" s="183" t="s">
        <v>306</v>
      </c>
      <c r="DB108" s="183" t="s">
        <v>306</v>
      </c>
      <c r="DC108" s="183" t="s">
        <v>306</v>
      </c>
      <c r="DD108" s="183" t="s">
        <v>306</v>
      </c>
      <c r="DE108" s="183" t="s">
        <v>306</v>
      </c>
      <c r="DF108" s="183" t="s">
        <v>306</v>
      </c>
      <c r="DG108" s="183" t="s">
        <v>306</v>
      </c>
      <c r="DH108" s="183" t="s">
        <v>306</v>
      </c>
      <c r="DI108" s="183" t="s">
        <v>306</v>
      </c>
      <c r="DJ108" s="173" t="s">
        <v>306</v>
      </c>
      <c r="DK108" s="183" t="s">
        <v>306</v>
      </c>
      <c r="DL108" s="181" t="s">
        <v>306</v>
      </c>
      <c r="DM108" s="183" t="s">
        <v>306</v>
      </c>
      <c r="DN108" s="183" t="s">
        <v>306</v>
      </c>
      <c r="DO108" s="183" t="s">
        <v>306</v>
      </c>
      <c r="DP108" s="183" t="s">
        <v>306</v>
      </c>
      <c r="DQ108" s="183" t="s">
        <v>306</v>
      </c>
      <c r="DR108" s="183" t="s">
        <v>306</v>
      </c>
      <c r="DS108" s="183" t="s">
        <v>306</v>
      </c>
      <c r="DT108" s="173" t="s">
        <v>306</v>
      </c>
      <c r="DU108" s="183" t="s">
        <v>306</v>
      </c>
      <c r="DV108" s="181" t="s">
        <v>306</v>
      </c>
      <c r="DW108" s="183" t="s">
        <v>306</v>
      </c>
      <c r="DX108" s="183" t="s">
        <v>306</v>
      </c>
      <c r="DY108" s="183" t="s">
        <v>306</v>
      </c>
      <c r="DZ108" s="183" t="s">
        <v>306</v>
      </c>
      <c r="EA108" s="183" t="s">
        <v>306</v>
      </c>
      <c r="EB108" s="183" t="s">
        <v>306</v>
      </c>
      <c r="EC108" s="183" t="s">
        <v>306</v>
      </c>
      <c r="ED108" s="173" t="s">
        <v>306</v>
      </c>
      <c r="EE108" s="183" t="s">
        <v>306</v>
      </c>
      <c r="EF108" s="181" t="s">
        <v>306</v>
      </c>
      <c r="EG108" s="183" t="s">
        <v>306</v>
      </c>
      <c r="EH108" s="183" t="s">
        <v>306</v>
      </c>
      <c r="EI108" s="183" t="s">
        <v>306</v>
      </c>
      <c r="EJ108" s="181" t="s">
        <v>306</v>
      </c>
      <c r="EK108" s="183" t="s">
        <v>306</v>
      </c>
      <c r="EL108" s="183" t="s">
        <v>306</v>
      </c>
      <c r="EM108" s="183" t="s">
        <v>306</v>
      </c>
      <c r="EN108" s="173" t="s">
        <v>306</v>
      </c>
      <c r="EO108" s="183" t="s">
        <v>306</v>
      </c>
      <c r="EP108" s="183" t="s">
        <v>306</v>
      </c>
      <c r="EQ108" s="183" t="s">
        <v>306</v>
      </c>
      <c r="ER108" s="183" t="s">
        <v>306</v>
      </c>
      <c r="ES108" s="183" t="s">
        <v>306</v>
      </c>
      <c r="ET108" s="181" t="s">
        <v>306</v>
      </c>
      <c r="EU108" s="183" t="s">
        <v>306</v>
      </c>
      <c r="EV108" s="183" t="s">
        <v>306</v>
      </c>
      <c r="EW108" s="183" t="s">
        <v>306</v>
      </c>
      <c r="EX108" s="173" t="s">
        <v>306</v>
      </c>
      <c r="EY108" s="183" t="s">
        <v>306</v>
      </c>
      <c r="EZ108" s="183" t="s">
        <v>306</v>
      </c>
      <c r="FA108" s="183" t="s">
        <v>306</v>
      </c>
      <c r="FB108" s="183" t="s">
        <v>306</v>
      </c>
      <c r="FC108" s="183" t="s">
        <v>306</v>
      </c>
      <c r="FD108" s="181">
        <v>5</v>
      </c>
      <c r="FE108" s="181" t="s">
        <v>306</v>
      </c>
      <c r="FF108" s="183" t="s">
        <v>306</v>
      </c>
      <c r="FG108" s="183" t="s">
        <v>306</v>
      </c>
      <c r="FH108" s="174">
        <v>6</v>
      </c>
      <c r="FI108" s="75"/>
      <c r="FJ108" s="75"/>
      <c r="FK108" s="75"/>
      <c r="FL108" s="75"/>
      <c r="FM108" s="75"/>
      <c r="FN108" s="75"/>
      <c r="FO108" s="75"/>
      <c r="FP108" s="75"/>
      <c r="FQ108" s="75"/>
      <c r="FR108" s="75"/>
      <c r="FS108" s="75"/>
      <c r="FT108" s="75"/>
      <c r="FU108" s="75"/>
      <c r="FV108" s="75"/>
      <c r="FW108" s="75"/>
      <c r="FX108" s="75"/>
      <c r="FY108" s="75"/>
      <c r="FZ108" s="75"/>
      <c r="GA108" s="75"/>
      <c r="GB108" s="75"/>
      <c r="GC108" s="75"/>
      <c r="GD108" s="75"/>
      <c r="GE108" s="75"/>
      <c r="GF108" s="75"/>
      <c r="GG108" s="75"/>
      <c r="GH108" s="75"/>
      <c r="GI108" s="75"/>
      <c r="GJ108" s="75"/>
      <c r="GK108" s="75"/>
      <c r="GL108" s="75"/>
      <c r="GM108" s="75"/>
      <c r="GN108" s="75"/>
      <c r="GO108" s="75"/>
      <c r="GP108" s="75"/>
      <c r="GQ108" s="75"/>
      <c r="GR108" s="75"/>
      <c r="GS108" s="75"/>
      <c r="GT108" s="75"/>
      <c r="GU108" s="75"/>
      <c r="GV108" s="75"/>
      <c r="GW108" s="75"/>
      <c r="GX108" s="75"/>
      <c r="GY108" s="75"/>
      <c r="GZ108" s="75"/>
      <c r="HA108" s="75"/>
      <c r="HB108" s="75"/>
      <c r="HC108" s="75"/>
      <c r="HD108" s="75"/>
      <c r="HE108" s="75"/>
      <c r="HF108" s="75"/>
      <c r="HG108" s="75"/>
      <c r="HH108" s="75"/>
      <c r="HI108" s="75"/>
      <c r="HJ108" s="75"/>
      <c r="HK108" s="75"/>
      <c r="HL108" s="75"/>
      <c r="HM108" s="75"/>
      <c r="HN108" s="75"/>
      <c r="HO108" s="75"/>
      <c r="HP108" s="75"/>
      <c r="HQ108" s="75"/>
      <c r="HR108" s="75"/>
      <c r="HS108" s="75"/>
      <c r="HT108" s="75"/>
      <c r="HU108" s="75"/>
      <c r="HV108" s="75"/>
      <c r="HW108" s="75"/>
      <c r="HX108" s="75"/>
      <c r="HY108" s="75"/>
      <c r="HZ108" s="75"/>
      <c r="IA108" s="75"/>
      <c r="IB108" s="75"/>
      <c r="IC108" s="75"/>
      <c r="ID108" s="75"/>
      <c r="IE108" s="75"/>
      <c r="IF108" s="75"/>
      <c r="IG108" s="75"/>
      <c r="IH108" s="75"/>
      <c r="II108" s="75"/>
      <c r="IJ108" s="75"/>
      <c r="IK108" s="75"/>
      <c r="IL108" s="75"/>
      <c r="IM108" s="75"/>
      <c r="IN108" s="75"/>
      <c r="IO108" s="75"/>
      <c r="IP108" s="75"/>
      <c r="IQ108" s="75"/>
      <c r="IR108" s="75"/>
      <c r="IS108" s="75"/>
      <c r="IT108" s="75"/>
      <c r="IU108" s="167"/>
    </row>
    <row r="109" spans="1:255" x14ac:dyDescent="0.2">
      <c r="A109" s="161" t="s">
        <v>116</v>
      </c>
      <c r="B109" s="176" t="s">
        <v>139</v>
      </c>
      <c r="C109" s="163">
        <v>100139</v>
      </c>
      <c r="D109" s="177" t="s">
        <v>451</v>
      </c>
      <c r="E109" s="324"/>
      <c r="F109" s="324"/>
      <c r="G109" s="324"/>
      <c r="H109" s="324"/>
      <c r="I109" s="324"/>
      <c r="J109" s="324"/>
      <c r="K109" s="324"/>
      <c r="L109" s="324"/>
      <c r="M109" s="324"/>
      <c r="N109" s="172"/>
      <c r="O109" s="178"/>
      <c r="P109" s="179"/>
      <c r="Q109" s="179"/>
      <c r="R109" s="180"/>
      <c r="S109" s="179"/>
      <c r="T109" s="179"/>
      <c r="U109" s="179"/>
      <c r="V109" s="179"/>
      <c r="W109" s="179"/>
      <c r="X109" s="173"/>
      <c r="Y109" s="178"/>
      <c r="Z109" s="179"/>
      <c r="AA109" s="179"/>
      <c r="AB109" s="180"/>
      <c r="AC109" s="179"/>
      <c r="AD109" s="179"/>
      <c r="AE109" s="179"/>
      <c r="AF109" s="179"/>
      <c r="AG109" s="179"/>
      <c r="AH109" s="173"/>
      <c r="AI109" s="178" t="s">
        <v>306</v>
      </c>
      <c r="AJ109" s="179" t="s">
        <v>306</v>
      </c>
      <c r="AK109" s="179" t="s">
        <v>306</v>
      </c>
      <c r="AL109" s="180" t="s">
        <v>306</v>
      </c>
      <c r="AM109" s="179" t="s">
        <v>306</v>
      </c>
      <c r="AN109" s="179" t="s">
        <v>306</v>
      </c>
      <c r="AO109" s="179" t="s">
        <v>306</v>
      </c>
      <c r="AP109" s="179" t="s">
        <v>306</v>
      </c>
      <c r="AQ109" s="179" t="s">
        <v>306</v>
      </c>
      <c r="AR109" s="269" t="s">
        <v>306</v>
      </c>
      <c r="AS109" s="178" t="s">
        <v>306</v>
      </c>
      <c r="AT109" s="179" t="s">
        <v>306</v>
      </c>
      <c r="AU109" s="179" t="s">
        <v>306</v>
      </c>
      <c r="AV109" s="180" t="s">
        <v>306</v>
      </c>
      <c r="AW109" s="179" t="s">
        <v>306</v>
      </c>
      <c r="AX109" s="179" t="s">
        <v>306</v>
      </c>
      <c r="AY109" s="179" t="s">
        <v>306</v>
      </c>
      <c r="AZ109" s="179" t="s">
        <v>306</v>
      </c>
      <c r="BA109" s="179" t="s">
        <v>306</v>
      </c>
      <c r="BB109" s="269" t="s">
        <v>306</v>
      </c>
      <c r="BC109" s="178" t="s">
        <v>306</v>
      </c>
      <c r="BD109" s="179" t="s">
        <v>306</v>
      </c>
      <c r="BE109" s="179" t="s">
        <v>306</v>
      </c>
      <c r="BF109" s="180" t="s">
        <v>306</v>
      </c>
      <c r="BG109" s="179" t="s">
        <v>306</v>
      </c>
      <c r="BH109" s="179" t="s">
        <v>306</v>
      </c>
      <c r="BI109" s="179" t="s">
        <v>306</v>
      </c>
      <c r="BJ109" s="179" t="s">
        <v>306</v>
      </c>
      <c r="BK109" s="179" t="s">
        <v>306</v>
      </c>
      <c r="BL109" s="269" t="s">
        <v>306</v>
      </c>
      <c r="BM109" s="183" t="s">
        <v>306</v>
      </c>
      <c r="BN109" s="183" t="s">
        <v>306</v>
      </c>
      <c r="BO109" s="181" t="s">
        <v>306</v>
      </c>
      <c r="BP109" s="183" t="s">
        <v>306</v>
      </c>
      <c r="BQ109" s="183" t="s">
        <v>306</v>
      </c>
      <c r="BR109" s="181" t="s">
        <v>306</v>
      </c>
      <c r="BS109" s="183" t="s">
        <v>306</v>
      </c>
      <c r="BT109" s="183" t="s">
        <v>306</v>
      </c>
      <c r="BU109" s="183" t="s">
        <v>306</v>
      </c>
      <c r="BV109" s="173" t="s">
        <v>306</v>
      </c>
      <c r="BW109" s="183" t="s">
        <v>306</v>
      </c>
      <c r="BX109" s="181" t="s">
        <v>306</v>
      </c>
      <c r="BY109" s="183" t="s">
        <v>306</v>
      </c>
      <c r="BZ109" s="183" t="s">
        <v>306</v>
      </c>
      <c r="CA109" s="183" t="s">
        <v>306</v>
      </c>
      <c r="CB109" s="183" t="s">
        <v>306</v>
      </c>
      <c r="CC109" s="181" t="s">
        <v>306</v>
      </c>
      <c r="CD109" s="183" t="s">
        <v>306</v>
      </c>
      <c r="CE109" s="183" t="s">
        <v>306</v>
      </c>
      <c r="CF109" s="173" t="s">
        <v>306</v>
      </c>
      <c r="CG109" s="183" t="s">
        <v>306</v>
      </c>
      <c r="CH109" s="183" t="s">
        <v>306</v>
      </c>
      <c r="CI109" s="183" t="s">
        <v>306</v>
      </c>
      <c r="CJ109" s="183" t="s">
        <v>306</v>
      </c>
      <c r="CK109" s="183" t="s">
        <v>306</v>
      </c>
      <c r="CL109" s="183" t="s">
        <v>306</v>
      </c>
      <c r="CM109" s="183" t="s">
        <v>306</v>
      </c>
      <c r="CN109" s="183" t="s">
        <v>306</v>
      </c>
      <c r="CO109" s="183" t="s">
        <v>306</v>
      </c>
      <c r="CP109" s="173" t="s">
        <v>306</v>
      </c>
      <c r="CQ109" s="183" t="s">
        <v>306</v>
      </c>
      <c r="CR109" s="183" t="s">
        <v>306</v>
      </c>
      <c r="CS109" s="183" t="s">
        <v>306</v>
      </c>
      <c r="CT109" s="183" t="s">
        <v>306</v>
      </c>
      <c r="CU109" s="183" t="s">
        <v>306</v>
      </c>
      <c r="CV109" s="181" t="s">
        <v>306</v>
      </c>
      <c r="CW109" s="183" t="s">
        <v>306</v>
      </c>
      <c r="CX109" s="183" t="s">
        <v>306</v>
      </c>
      <c r="CY109" s="183" t="s">
        <v>306</v>
      </c>
      <c r="CZ109" s="173" t="s">
        <v>306</v>
      </c>
      <c r="DA109" s="183" t="s">
        <v>306</v>
      </c>
      <c r="DB109" s="183" t="s">
        <v>306</v>
      </c>
      <c r="DC109" s="183" t="s">
        <v>306</v>
      </c>
      <c r="DD109" s="183" t="s">
        <v>306</v>
      </c>
      <c r="DE109" s="183" t="s">
        <v>306</v>
      </c>
      <c r="DF109" s="183" t="s">
        <v>306</v>
      </c>
      <c r="DG109" s="183" t="s">
        <v>306</v>
      </c>
      <c r="DH109" s="183" t="s">
        <v>306</v>
      </c>
      <c r="DI109" s="183" t="s">
        <v>306</v>
      </c>
      <c r="DJ109" s="173" t="s">
        <v>306</v>
      </c>
      <c r="DK109" s="183" t="s">
        <v>306</v>
      </c>
      <c r="DL109" s="181" t="s">
        <v>306</v>
      </c>
      <c r="DM109" s="183" t="s">
        <v>306</v>
      </c>
      <c r="DN109" s="183" t="s">
        <v>306</v>
      </c>
      <c r="DO109" s="183" t="s">
        <v>306</v>
      </c>
      <c r="DP109" s="181" t="s">
        <v>306</v>
      </c>
      <c r="DQ109" s="181" t="s">
        <v>306</v>
      </c>
      <c r="DR109" s="183" t="s">
        <v>306</v>
      </c>
      <c r="DS109" s="183" t="s">
        <v>306</v>
      </c>
      <c r="DT109" s="173">
        <v>5</v>
      </c>
      <c r="DU109" s="183" t="s">
        <v>306</v>
      </c>
      <c r="DV109" s="183" t="s">
        <v>306</v>
      </c>
      <c r="DW109" s="183" t="s">
        <v>306</v>
      </c>
      <c r="DX109" s="183" t="s">
        <v>306</v>
      </c>
      <c r="DY109" s="183" t="s">
        <v>306</v>
      </c>
      <c r="DZ109" s="181">
        <v>5</v>
      </c>
      <c r="EA109" s="183" t="s">
        <v>306</v>
      </c>
      <c r="EB109" s="183" t="s">
        <v>306</v>
      </c>
      <c r="EC109" s="183" t="s">
        <v>306</v>
      </c>
      <c r="ED109" s="173">
        <v>5</v>
      </c>
      <c r="EE109" s="183" t="s">
        <v>306</v>
      </c>
      <c r="EF109" s="183" t="s">
        <v>306</v>
      </c>
      <c r="EG109" s="183" t="s">
        <v>306</v>
      </c>
      <c r="EH109" s="183" t="s">
        <v>306</v>
      </c>
      <c r="EI109" s="183" t="s">
        <v>306</v>
      </c>
      <c r="EJ109" s="181">
        <v>10</v>
      </c>
      <c r="EK109" s="181" t="s">
        <v>306</v>
      </c>
      <c r="EL109" s="183" t="s">
        <v>306</v>
      </c>
      <c r="EM109" s="183" t="s">
        <v>306</v>
      </c>
      <c r="EN109" s="173">
        <v>13</v>
      </c>
      <c r="EO109" s="183" t="s">
        <v>306</v>
      </c>
      <c r="EP109" s="181" t="s">
        <v>306</v>
      </c>
      <c r="EQ109" s="183" t="s">
        <v>306</v>
      </c>
      <c r="ER109" s="183" t="s">
        <v>306</v>
      </c>
      <c r="ES109" s="183" t="s">
        <v>306</v>
      </c>
      <c r="ET109" s="181" t="s">
        <v>306</v>
      </c>
      <c r="EU109" s="183" t="s">
        <v>306</v>
      </c>
      <c r="EV109" s="183" t="s">
        <v>306</v>
      </c>
      <c r="EW109" s="183" t="s">
        <v>306</v>
      </c>
      <c r="EX109" s="173">
        <v>8</v>
      </c>
      <c r="EY109" s="183" t="s">
        <v>306</v>
      </c>
      <c r="EZ109" s="181" t="s">
        <v>306</v>
      </c>
      <c r="FA109" s="181" t="s">
        <v>306</v>
      </c>
      <c r="FB109" s="183" t="s">
        <v>306</v>
      </c>
      <c r="FC109" s="183" t="s">
        <v>306</v>
      </c>
      <c r="FD109" s="181">
        <v>7</v>
      </c>
      <c r="FE109" s="181">
        <v>5</v>
      </c>
      <c r="FF109" s="183" t="s">
        <v>306</v>
      </c>
      <c r="FG109" s="183" t="s">
        <v>306</v>
      </c>
      <c r="FH109" s="174">
        <v>15</v>
      </c>
      <c r="FI109" s="75"/>
      <c r="FJ109" s="75"/>
      <c r="FK109" s="75"/>
      <c r="FL109" s="75"/>
      <c r="FM109" s="75"/>
      <c r="FN109" s="75"/>
      <c r="FO109" s="75"/>
      <c r="FP109" s="75"/>
      <c r="FQ109" s="75"/>
      <c r="FR109" s="75"/>
      <c r="FS109" s="75"/>
      <c r="FT109" s="75"/>
      <c r="FU109" s="75"/>
      <c r="FV109" s="75"/>
      <c r="FW109" s="75"/>
      <c r="FX109" s="75"/>
      <c r="FY109" s="75"/>
      <c r="FZ109" s="75"/>
      <c r="GA109" s="75"/>
      <c r="GB109" s="75"/>
      <c r="GC109" s="75"/>
      <c r="GD109" s="75"/>
      <c r="GE109" s="75"/>
      <c r="GF109" s="75"/>
      <c r="GG109" s="75"/>
      <c r="GH109" s="75"/>
      <c r="GI109" s="75"/>
      <c r="GJ109" s="75"/>
      <c r="GK109" s="75"/>
      <c r="GL109" s="75"/>
      <c r="GM109" s="75"/>
      <c r="GN109" s="75"/>
      <c r="GO109" s="75"/>
      <c r="GP109" s="75"/>
      <c r="GQ109" s="75"/>
      <c r="GR109" s="75"/>
      <c r="GS109" s="75"/>
      <c r="GT109" s="75"/>
      <c r="GU109" s="75"/>
      <c r="GV109" s="75"/>
      <c r="GW109" s="75"/>
      <c r="GX109" s="75"/>
      <c r="GY109" s="75"/>
      <c r="GZ109" s="75"/>
      <c r="HA109" s="75"/>
      <c r="HB109" s="75"/>
      <c r="HC109" s="75"/>
      <c r="HD109" s="75"/>
      <c r="HE109" s="75"/>
      <c r="HF109" s="75"/>
      <c r="HG109" s="75"/>
      <c r="HH109" s="75"/>
      <c r="HI109" s="75"/>
      <c r="HJ109" s="75"/>
      <c r="HK109" s="75"/>
      <c r="HL109" s="75"/>
      <c r="HM109" s="75"/>
      <c r="HN109" s="75"/>
      <c r="HO109" s="75"/>
      <c r="HP109" s="75"/>
      <c r="HQ109" s="75"/>
      <c r="HR109" s="75"/>
      <c r="HS109" s="75"/>
      <c r="HT109" s="75"/>
      <c r="HU109" s="75"/>
      <c r="HV109" s="75"/>
      <c r="HW109" s="75"/>
      <c r="HX109" s="75"/>
      <c r="HY109" s="75"/>
      <c r="HZ109" s="75"/>
      <c r="IA109" s="75"/>
      <c r="IB109" s="75"/>
      <c r="IC109" s="75"/>
      <c r="ID109" s="75"/>
      <c r="IE109" s="75"/>
      <c r="IF109" s="75"/>
      <c r="IG109" s="75"/>
      <c r="IH109" s="75"/>
      <c r="II109" s="75"/>
      <c r="IJ109" s="75"/>
      <c r="IK109" s="75"/>
      <c r="IL109" s="75"/>
      <c r="IM109" s="75"/>
      <c r="IN109" s="75"/>
      <c r="IO109" s="75"/>
      <c r="IP109" s="75"/>
      <c r="IQ109" s="75"/>
      <c r="IR109" s="75"/>
      <c r="IS109" s="75"/>
      <c r="IT109" s="75"/>
      <c r="IU109" s="167"/>
    </row>
    <row r="110" spans="1:255" x14ac:dyDescent="0.2">
      <c r="A110" s="161" t="s">
        <v>116</v>
      </c>
      <c r="B110" s="176" t="s">
        <v>140</v>
      </c>
      <c r="C110" s="163">
        <v>100140</v>
      </c>
      <c r="D110" s="177" t="s">
        <v>452</v>
      </c>
      <c r="E110" s="324"/>
      <c r="F110" s="312" t="s">
        <v>306</v>
      </c>
      <c r="G110" s="324"/>
      <c r="H110" s="324"/>
      <c r="I110" s="324"/>
      <c r="J110" s="324">
        <v>8</v>
      </c>
      <c r="K110" s="312" t="s">
        <v>306</v>
      </c>
      <c r="L110" s="324"/>
      <c r="M110" s="324"/>
      <c r="N110" s="172">
        <v>13</v>
      </c>
      <c r="O110" s="178"/>
      <c r="P110" s="178" t="s">
        <v>306</v>
      </c>
      <c r="Q110" s="178" t="s">
        <v>306</v>
      </c>
      <c r="R110" s="178" t="s">
        <v>306</v>
      </c>
      <c r="S110" s="179"/>
      <c r="T110" s="178" t="s">
        <v>306</v>
      </c>
      <c r="U110" s="178" t="s">
        <v>306</v>
      </c>
      <c r="V110" s="179"/>
      <c r="W110" s="179"/>
      <c r="X110" s="173">
        <v>12</v>
      </c>
      <c r="Y110" s="178"/>
      <c r="Z110" s="178" t="s">
        <v>306</v>
      </c>
      <c r="AA110" s="179"/>
      <c r="AB110" s="180"/>
      <c r="AC110" s="179"/>
      <c r="AD110" s="178" t="s">
        <v>306</v>
      </c>
      <c r="AE110" s="178" t="s">
        <v>306</v>
      </c>
      <c r="AF110" s="179"/>
      <c r="AG110" s="179"/>
      <c r="AH110" s="173">
        <v>8</v>
      </c>
      <c r="AI110" s="178" t="s">
        <v>306</v>
      </c>
      <c r="AJ110" s="179" t="s">
        <v>306</v>
      </c>
      <c r="AK110" s="179" t="s">
        <v>306</v>
      </c>
      <c r="AL110" s="180" t="s">
        <v>306</v>
      </c>
      <c r="AM110" s="179" t="s">
        <v>306</v>
      </c>
      <c r="AN110" s="179">
        <v>9</v>
      </c>
      <c r="AO110" s="179" t="s">
        <v>306</v>
      </c>
      <c r="AP110" s="179" t="s">
        <v>306</v>
      </c>
      <c r="AQ110" s="179" t="s">
        <v>306</v>
      </c>
      <c r="AR110" s="269">
        <v>11</v>
      </c>
      <c r="AS110" s="178" t="s">
        <v>306</v>
      </c>
      <c r="AT110" s="179" t="s">
        <v>306</v>
      </c>
      <c r="AU110" s="179" t="s">
        <v>306</v>
      </c>
      <c r="AV110" s="180" t="s">
        <v>306</v>
      </c>
      <c r="AW110" s="179" t="s">
        <v>306</v>
      </c>
      <c r="AX110" s="179">
        <v>5</v>
      </c>
      <c r="AY110" s="179" t="s">
        <v>306</v>
      </c>
      <c r="AZ110" s="179" t="s">
        <v>306</v>
      </c>
      <c r="BA110" s="179" t="s">
        <v>306</v>
      </c>
      <c r="BB110" s="269">
        <v>10</v>
      </c>
      <c r="BC110" s="178" t="s">
        <v>306</v>
      </c>
      <c r="BD110" s="179" t="s">
        <v>306</v>
      </c>
      <c r="BE110" s="179" t="s">
        <v>306</v>
      </c>
      <c r="BF110" s="180" t="s">
        <v>306</v>
      </c>
      <c r="BG110" s="179" t="s">
        <v>306</v>
      </c>
      <c r="BH110" s="179" t="s">
        <v>306</v>
      </c>
      <c r="BI110" s="179" t="s">
        <v>306</v>
      </c>
      <c r="BJ110" s="179" t="s">
        <v>306</v>
      </c>
      <c r="BK110" s="179" t="s">
        <v>306</v>
      </c>
      <c r="BL110" s="269">
        <v>7</v>
      </c>
      <c r="BM110" s="183" t="s">
        <v>306</v>
      </c>
      <c r="BN110" s="181" t="s">
        <v>306</v>
      </c>
      <c r="BO110" s="181" t="s">
        <v>306</v>
      </c>
      <c r="BP110" s="183" t="s">
        <v>306</v>
      </c>
      <c r="BQ110" s="183" t="s">
        <v>306</v>
      </c>
      <c r="BR110" s="181" t="s">
        <v>306</v>
      </c>
      <c r="BS110" s="183" t="s">
        <v>306</v>
      </c>
      <c r="BT110" s="183" t="s">
        <v>306</v>
      </c>
      <c r="BU110" s="183" t="s">
        <v>306</v>
      </c>
      <c r="BV110" s="173">
        <v>5</v>
      </c>
      <c r="BW110" s="183" t="s">
        <v>306</v>
      </c>
      <c r="BX110" s="181" t="s">
        <v>306</v>
      </c>
      <c r="BY110" s="181" t="s">
        <v>306</v>
      </c>
      <c r="BZ110" s="181" t="s">
        <v>306</v>
      </c>
      <c r="CA110" s="183" t="s">
        <v>306</v>
      </c>
      <c r="CB110" s="181">
        <v>5</v>
      </c>
      <c r="CC110" s="181" t="s">
        <v>306</v>
      </c>
      <c r="CD110" s="183" t="s">
        <v>306</v>
      </c>
      <c r="CE110" s="183" t="s">
        <v>306</v>
      </c>
      <c r="CF110" s="173">
        <v>12</v>
      </c>
      <c r="CG110" s="183" t="s">
        <v>306</v>
      </c>
      <c r="CH110" s="183" t="s">
        <v>306</v>
      </c>
      <c r="CI110" s="183" t="s">
        <v>306</v>
      </c>
      <c r="CJ110" s="183" t="s">
        <v>306</v>
      </c>
      <c r="CK110" s="183" t="s">
        <v>306</v>
      </c>
      <c r="CL110" s="181" t="s">
        <v>306</v>
      </c>
      <c r="CM110" s="183" t="s">
        <v>306</v>
      </c>
      <c r="CN110" s="183" t="s">
        <v>306</v>
      </c>
      <c r="CO110" s="183" t="s">
        <v>306</v>
      </c>
      <c r="CP110" s="173" t="s">
        <v>306</v>
      </c>
      <c r="CQ110" s="183" t="s">
        <v>306</v>
      </c>
      <c r="CR110" s="183" t="s">
        <v>306</v>
      </c>
      <c r="CS110" s="183" t="s">
        <v>306</v>
      </c>
      <c r="CT110" s="183" t="s">
        <v>306</v>
      </c>
      <c r="CU110" s="183" t="s">
        <v>306</v>
      </c>
      <c r="CV110" s="183" t="s">
        <v>306</v>
      </c>
      <c r="CW110" s="183" t="s">
        <v>306</v>
      </c>
      <c r="CX110" s="183" t="s">
        <v>306</v>
      </c>
      <c r="CY110" s="183" t="s">
        <v>306</v>
      </c>
      <c r="CZ110" s="173" t="s">
        <v>306</v>
      </c>
      <c r="DA110" s="183" t="s">
        <v>306</v>
      </c>
      <c r="DB110" s="183" t="s">
        <v>306</v>
      </c>
      <c r="DC110" s="183" t="s">
        <v>306</v>
      </c>
      <c r="DD110" s="183" t="s">
        <v>306</v>
      </c>
      <c r="DE110" s="183" t="s">
        <v>306</v>
      </c>
      <c r="DF110" s="183" t="s">
        <v>306</v>
      </c>
      <c r="DG110" s="183" t="s">
        <v>306</v>
      </c>
      <c r="DH110" s="183" t="s">
        <v>306</v>
      </c>
      <c r="DI110" s="183" t="s">
        <v>306</v>
      </c>
      <c r="DJ110" s="173" t="s">
        <v>306</v>
      </c>
      <c r="DK110" s="183" t="s">
        <v>306</v>
      </c>
      <c r="DL110" s="183" t="s">
        <v>306</v>
      </c>
      <c r="DM110" s="183" t="s">
        <v>306</v>
      </c>
      <c r="DN110" s="183" t="s">
        <v>306</v>
      </c>
      <c r="DO110" s="183" t="s">
        <v>306</v>
      </c>
      <c r="DP110" s="183" t="s">
        <v>306</v>
      </c>
      <c r="DQ110" s="181" t="s">
        <v>306</v>
      </c>
      <c r="DR110" s="183" t="s">
        <v>306</v>
      </c>
      <c r="DS110" s="183" t="s">
        <v>306</v>
      </c>
      <c r="DT110" s="173" t="s">
        <v>306</v>
      </c>
      <c r="DU110" s="183" t="s">
        <v>306</v>
      </c>
      <c r="DV110" s="183" t="s">
        <v>306</v>
      </c>
      <c r="DW110" s="181" t="s">
        <v>306</v>
      </c>
      <c r="DX110" s="183" t="s">
        <v>306</v>
      </c>
      <c r="DY110" s="183" t="s">
        <v>306</v>
      </c>
      <c r="DZ110" s="181" t="s">
        <v>306</v>
      </c>
      <c r="EA110" s="183" t="s">
        <v>306</v>
      </c>
      <c r="EB110" s="183" t="s">
        <v>306</v>
      </c>
      <c r="EC110" s="183" t="s">
        <v>306</v>
      </c>
      <c r="ED110" s="173" t="s">
        <v>306</v>
      </c>
      <c r="EE110" s="183" t="s">
        <v>306</v>
      </c>
      <c r="EF110" s="181" t="s">
        <v>306</v>
      </c>
      <c r="EG110" s="181" t="s">
        <v>306</v>
      </c>
      <c r="EH110" s="183" t="s">
        <v>306</v>
      </c>
      <c r="EI110" s="183" t="s">
        <v>306</v>
      </c>
      <c r="EJ110" s="181" t="s">
        <v>306</v>
      </c>
      <c r="EK110" s="181" t="s">
        <v>306</v>
      </c>
      <c r="EL110" s="183" t="s">
        <v>306</v>
      </c>
      <c r="EM110" s="183" t="s">
        <v>306</v>
      </c>
      <c r="EN110" s="173">
        <v>7</v>
      </c>
      <c r="EO110" s="183" t="s">
        <v>306</v>
      </c>
      <c r="EP110" s="181" t="s">
        <v>306</v>
      </c>
      <c r="EQ110" s="183" t="s">
        <v>306</v>
      </c>
      <c r="ER110" s="181" t="s">
        <v>306</v>
      </c>
      <c r="ES110" s="181" t="s">
        <v>306</v>
      </c>
      <c r="ET110" s="181">
        <v>6</v>
      </c>
      <c r="EU110" s="181" t="s">
        <v>306</v>
      </c>
      <c r="EV110" s="183" t="s">
        <v>306</v>
      </c>
      <c r="EW110" s="183" t="s">
        <v>306</v>
      </c>
      <c r="EX110" s="173">
        <v>15</v>
      </c>
      <c r="EY110" s="183" t="s">
        <v>306</v>
      </c>
      <c r="EZ110" s="181" t="s">
        <v>306</v>
      </c>
      <c r="FA110" s="181" t="s">
        <v>306</v>
      </c>
      <c r="FB110" s="183" t="s">
        <v>306</v>
      </c>
      <c r="FC110" s="183" t="s">
        <v>306</v>
      </c>
      <c r="FD110" s="181">
        <v>6</v>
      </c>
      <c r="FE110" s="183" t="s">
        <v>306</v>
      </c>
      <c r="FF110" s="183" t="s">
        <v>306</v>
      </c>
      <c r="FG110" s="183" t="s">
        <v>306</v>
      </c>
      <c r="FH110" s="174">
        <v>8</v>
      </c>
      <c r="FI110" s="75"/>
      <c r="FJ110" s="75"/>
      <c r="FK110" s="75"/>
      <c r="FL110" s="75"/>
      <c r="FM110" s="75"/>
      <c r="FN110" s="75"/>
      <c r="FO110" s="75"/>
      <c r="FP110" s="75"/>
      <c r="FQ110" s="75"/>
      <c r="FR110" s="75"/>
      <c r="FS110" s="75"/>
      <c r="FT110" s="75"/>
      <c r="FU110" s="75"/>
      <c r="FV110" s="75"/>
      <c r="FW110" s="75"/>
      <c r="FX110" s="75"/>
      <c r="FY110" s="75"/>
      <c r="FZ110" s="75"/>
      <c r="GA110" s="75"/>
      <c r="GB110" s="75"/>
      <c r="GC110" s="75"/>
      <c r="GD110" s="75"/>
      <c r="GE110" s="75"/>
      <c r="GF110" s="75"/>
      <c r="GG110" s="75"/>
      <c r="GH110" s="75"/>
      <c r="GI110" s="75"/>
      <c r="GJ110" s="75"/>
      <c r="GK110" s="75"/>
      <c r="GL110" s="75"/>
      <c r="GM110" s="75"/>
      <c r="GN110" s="75"/>
      <c r="GO110" s="75"/>
      <c r="GP110" s="75"/>
      <c r="GQ110" s="75"/>
      <c r="GR110" s="75"/>
      <c r="GS110" s="75"/>
      <c r="GT110" s="75"/>
      <c r="GU110" s="75"/>
      <c r="GV110" s="75"/>
      <c r="GW110" s="75"/>
      <c r="GX110" s="75"/>
      <c r="GY110" s="75"/>
      <c r="GZ110" s="75"/>
      <c r="HA110" s="75"/>
      <c r="HB110" s="75"/>
      <c r="HC110" s="75"/>
      <c r="HD110" s="75"/>
      <c r="HE110" s="75"/>
      <c r="HF110" s="75"/>
      <c r="HG110" s="75"/>
      <c r="HH110" s="75"/>
      <c r="HI110" s="75"/>
      <c r="HJ110" s="75"/>
      <c r="HK110" s="75"/>
      <c r="HL110" s="75"/>
      <c r="HM110" s="75"/>
      <c r="HN110" s="75"/>
      <c r="HO110" s="75"/>
      <c r="HP110" s="75"/>
      <c r="HQ110" s="75"/>
      <c r="HR110" s="75"/>
      <c r="HS110" s="75"/>
      <c r="HT110" s="75"/>
      <c r="HU110" s="75"/>
      <c r="HV110" s="75"/>
      <c r="HW110" s="75"/>
      <c r="HX110" s="75"/>
      <c r="HY110" s="75"/>
      <c r="HZ110" s="75"/>
      <c r="IA110" s="75"/>
      <c r="IB110" s="75"/>
      <c r="IC110" s="75"/>
      <c r="ID110" s="75"/>
      <c r="IE110" s="75"/>
      <c r="IF110" s="75"/>
      <c r="IG110" s="75"/>
      <c r="IH110" s="75"/>
      <c r="II110" s="75"/>
      <c r="IJ110" s="75"/>
      <c r="IK110" s="75"/>
      <c r="IL110" s="75"/>
      <c r="IM110" s="75"/>
      <c r="IN110" s="75"/>
      <c r="IO110" s="75"/>
      <c r="IP110" s="75"/>
      <c r="IQ110" s="75"/>
      <c r="IR110" s="75"/>
      <c r="IS110" s="75"/>
      <c r="IT110" s="75"/>
      <c r="IU110" s="167"/>
    </row>
    <row r="111" spans="1:255" x14ac:dyDescent="0.2">
      <c r="A111" s="161" t="s">
        <v>116</v>
      </c>
      <c r="B111" s="176" t="s">
        <v>138</v>
      </c>
      <c r="C111" s="163">
        <v>100142</v>
      </c>
      <c r="D111" s="177" t="s">
        <v>453</v>
      </c>
      <c r="E111" s="324"/>
      <c r="F111" s="312" t="s">
        <v>306</v>
      </c>
      <c r="G111" s="312" t="s">
        <v>306</v>
      </c>
      <c r="H111" s="324"/>
      <c r="I111" s="312" t="s">
        <v>306</v>
      </c>
      <c r="J111" s="312" t="s">
        <v>306</v>
      </c>
      <c r="K111" s="312" t="s">
        <v>306</v>
      </c>
      <c r="L111" s="324"/>
      <c r="M111" s="324"/>
      <c r="N111" s="172">
        <v>9</v>
      </c>
      <c r="O111" s="178"/>
      <c r="P111" s="178"/>
      <c r="Q111" s="178" t="s">
        <v>306</v>
      </c>
      <c r="R111" s="180"/>
      <c r="S111" s="179"/>
      <c r="T111" s="179">
        <v>9</v>
      </c>
      <c r="U111" s="178">
        <v>5</v>
      </c>
      <c r="V111" s="179"/>
      <c r="W111" s="178"/>
      <c r="X111" s="173">
        <v>15</v>
      </c>
      <c r="Y111" s="178"/>
      <c r="Z111" s="178" t="s">
        <v>306</v>
      </c>
      <c r="AA111" s="178" t="s">
        <v>306</v>
      </c>
      <c r="AB111" s="180"/>
      <c r="AC111" s="179"/>
      <c r="AD111" s="179">
        <v>8</v>
      </c>
      <c r="AE111" s="178" t="s">
        <v>306</v>
      </c>
      <c r="AF111" s="179"/>
      <c r="AG111" s="178" t="s">
        <v>306</v>
      </c>
      <c r="AH111" s="173">
        <v>15</v>
      </c>
      <c r="AI111" s="178" t="s">
        <v>306</v>
      </c>
      <c r="AJ111" s="179" t="s">
        <v>306</v>
      </c>
      <c r="AK111" s="179" t="s">
        <v>306</v>
      </c>
      <c r="AL111" s="180" t="s">
        <v>306</v>
      </c>
      <c r="AM111" s="179" t="s">
        <v>306</v>
      </c>
      <c r="AN111" s="179" t="s">
        <v>306</v>
      </c>
      <c r="AO111" s="179" t="s">
        <v>306</v>
      </c>
      <c r="AP111" s="179" t="s">
        <v>306</v>
      </c>
      <c r="AQ111" s="179" t="s">
        <v>306</v>
      </c>
      <c r="AR111" s="269">
        <v>11</v>
      </c>
      <c r="AS111" s="178" t="s">
        <v>306</v>
      </c>
      <c r="AT111" s="179" t="s">
        <v>306</v>
      </c>
      <c r="AU111" s="179" t="s">
        <v>306</v>
      </c>
      <c r="AV111" s="180" t="s">
        <v>306</v>
      </c>
      <c r="AW111" s="179" t="s">
        <v>306</v>
      </c>
      <c r="AX111" s="179">
        <v>5</v>
      </c>
      <c r="AY111" s="179" t="s">
        <v>306</v>
      </c>
      <c r="AZ111" s="179" t="s">
        <v>306</v>
      </c>
      <c r="BA111" s="179" t="s">
        <v>306</v>
      </c>
      <c r="BB111" s="269">
        <v>8</v>
      </c>
      <c r="BC111" s="178" t="s">
        <v>306</v>
      </c>
      <c r="BD111" s="179" t="s">
        <v>306</v>
      </c>
      <c r="BE111" s="179" t="s">
        <v>306</v>
      </c>
      <c r="BF111" s="180" t="s">
        <v>306</v>
      </c>
      <c r="BG111" s="179" t="s">
        <v>306</v>
      </c>
      <c r="BH111" s="179" t="s">
        <v>306</v>
      </c>
      <c r="BI111" s="179" t="s">
        <v>306</v>
      </c>
      <c r="BJ111" s="179" t="s">
        <v>306</v>
      </c>
      <c r="BK111" s="179" t="s">
        <v>306</v>
      </c>
      <c r="BL111" s="269">
        <v>5</v>
      </c>
      <c r="BM111" s="181" t="s">
        <v>306</v>
      </c>
      <c r="BN111" s="181" t="s">
        <v>306</v>
      </c>
      <c r="BO111" s="183" t="s">
        <v>306</v>
      </c>
      <c r="BP111" s="183" t="s">
        <v>306</v>
      </c>
      <c r="BQ111" s="183" t="s">
        <v>306</v>
      </c>
      <c r="BR111" s="181">
        <v>5</v>
      </c>
      <c r="BS111" s="181" t="s">
        <v>306</v>
      </c>
      <c r="BT111" s="183" t="s">
        <v>306</v>
      </c>
      <c r="BU111" s="183" t="s">
        <v>306</v>
      </c>
      <c r="BV111" s="173">
        <v>8</v>
      </c>
      <c r="BW111" s="183" t="s">
        <v>306</v>
      </c>
      <c r="BX111" s="183" t="s">
        <v>306</v>
      </c>
      <c r="BY111" s="183" t="s">
        <v>306</v>
      </c>
      <c r="BZ111" s="183" t="s">
        <v>306</v>
      </c>
      <c r="CA111" s="183" t="s">
        <v>306</v>
      </c>
      <c r="CB111" s="181">
        <v>6</v>
      </c>
      <c r="CC111" s="181" t="s">
        <v>306</v>
      </c>
      <c r="CD111" s="183" t="s">
        <v>306</v>
      </c>
      <c r="CE111" s="183" t="s">
        <v>306</v>
      </c>
      <c r="CF111" s="173">
        <v>9</v>
      </c>
      <c r="CG111" s="183" t="s">
        <v>306</v>
      </c>
      <c r="CH111" s="181" t="s">
        <v>306</v>
      </c>
      <c r="CI111" s="183" t="s">
        <v>306</v>
      </c>
      <c r="CJ111" s="183" t="s">
        <v>306</v>
      </c>
      <c r="CK111" s="181" t="s">
        <v>306</v>
      </c>
      <c r="CL111" s="181">
        <v>7</v>
      </c>
      <c r="CM111" s="181" t="s">
        <v>306</v>
      </c>
      <c r="CN111" s="183" t="s">
        <v>306</v>
      </c>
      <c r="CO111" s="183" t="s">
        <v>306</v>
      </c>
      <c r="CP111" s="173">
        <v>11</v>
      </c>
      <c r="CQ111" s="183" t="s">
        <v>306</v>
      </c>
      <c r="CR111" s="181" t="s">
        <v>306</v>
      </c>
      <c r="CS111" s="183" t="s">
        <v>306</v>
      </c>
      <c r="CT111" s="183" t="s">
        <v>306</v>
      </c>
      <c r="CU111" s="183" t="s">
        <v>306</v>
      </c>
      <c r="CV111" s="181">
        <v>11</v>
      </c>
      <c r="CW111" s="183" t="s">
        <v>306</v>
      </c>
      <c r="CX111" s="183" t="s">
        <v>306</v>
      </c>
      <c r="CY111" s="183" t="s">
        <v>306</v>
      </c>
      <c r="CZ111" s="173">
        <v>13</v>
      </c>
      <c r="DA111" s="183" t="s">
        <v>306</v>
      </c>
      <c r="DB111" s="181" t="s">
        <v>306</v>
      </c>
      <c r="DC111" s="183" t="s">
        <v>306</v>
      </c>
      <c r="DD111" s="183" t="s">
        <v>306</v>
      </c>
      <c r="DE111" s="183" t="s">
        <v>306</v>
      </c>
      <c r="DF111" s="181">
        <v>7</v>
      </c>
      <c r="DG111" s="181">
        <v>5</v>
      </c>
      <c r="DH111" s="183" t="s">
        <v>306</v>
      </c>
      <c r="DI111" s="183" t="s">
        <v>306</v>
      </c>
      <c r="DJ111" s="173">
        <v>15</v>
      </c>
      <c r="DK111" s="183" t="s">
        <v>306</v>
      </c>
      <c r="DL111" s="181" t="s">
        <v>306</v>
      </c>
      <c r="DM111" s="183" t="s">
        <v>306</v>
      </c>
      <c r="DN111" s="183" t="s">
        <v>306</v>
      </c>
      <c r="DO111" s="183" t="s">
        <v>306</v>
      </c>
      <c r="DP111" s="181">
        <v>9</v>
      </c>
      <c r="DQ111" s="181" t="s">
        <v>306</v>
      </c>
      <c r="DR111" s="183" t="s">
        <v>306</v>
      </c>
      <c r="DS111" s="183" t="s">
        <v>306</v>
      </c>
      <c r="DT111" s="173">
        <v>12</v>
      </c>
      <c r="DU111" s="183" t="s">
        <v>306</v>
      </c>
      <c r="DV111" s="181">
        <v>7</v>
      </c>
      <c r="DW111" s="183" t="s">
        <v>306</v>
      </c>
      <c r="DX111" s="183" t="s">
        <v>306</v>
      </c>
      <c r="DY111" s="183" t="s">
        <v>306</v>
      </c>
      <c r="DZ111" s="181" t="s">
        <v>306</v>
      </c>
      <c r="EA111" s="181" t="s">
        <v>306</v>
      </c>
      <c r="EB111" s="183" t="s">
        <v>306</v>
      </c>
      <c r="EC111" s="183" t="s">
        <v>306</v>
      </c>
      <c r="ED111" s="173">
        <v>12</v>
      </c>
      <c r="EE111" s="183" t="s">
        <v>306</v>
      </c>
      <c r="EF111" s="181" t="s">
        <v>306</v>
      </c>
      <c r="EG111" s="183" t="s">
        <v>306</v>
      </c>
      <c r="EH111" s="183" t="s">
        <v>306</v>
      </c>
      <c r="EI111" s="183" t="s">
        <v>306</v>
      </c>
      <c r="EJ111" s="181">
        <v>6</v>
      </c>
      <c r="EK111" s="183" t="s">
        <v>306</v>
      </c>
      <c r="EL111" s="183" t="s">
        <v>306</v>
      </c>
      <c r="EM111" s="183" t="s">
        <v>306</v>
      </c>
      <c r="EN111" s="173">
        <v>10</v>
      </c>
      <c r="EO111" s="183" t="s">
        <v>306</v>
      </c>
      <c r="EP111" s="181" t="s">
        <v>306</v>
      </c>
      <c r="EQ111" s="183" t="s">
        <v>306</v>
      </c>
      <c r="ER111" s="183" t="s">
        <v>306</v>
      </c>
      <c r="ES111" s="183" t="s">
        <v>306</v>
      </c>
      <c r="ET111" s="181" t="s">
        <v>306</v>
      </c>
      <c r="EU111" s="183" t="s">
        <v>306</v>
      </c>
      <c r="EV111" s="183" t="s">
        <v>306</v>
      </c>
      <c r="EW111" s="183" t="s">
        <v>306</v>
      </c>
      <c r="EX111" s="173">
        <v>5</v>
      </c>
      <c r="EY111" s="183" t="s">
        <v>306</v>
      </c>
      <c r="EZ111" s="181">
        <v>6</v>
      </c>
      <c r="FA111" s="183" t="s">
        <v>306</v>
      </c>
      <c r="FB111" s="183" t="s">
        <v>306</v>
      </c>
      <c r="FC111" s="183" t="s">
        <v>306</v>
      </c>
      <c r="FD111" s="181">
        <v>8</v>
      </c>
      <c r="FE111" s="183" t="s">
        <v>306</v>
      </c>
      <c r="FF111" s="183" t="s">
        <v>306</v>
      </c>
      <c r="FG111" s="181" t="s">
        <v>306</v>
      </c>
      <c r="FH111" s="174">
        <v>15</v>
      </c>
      <c r="FI111" s="75"/>
      <c r="FJ111" s="75"/>
      <c r="FK111" s="75"/>
      <c r="FL111" s="75"/>
      <c r="FM111" s="75"/>
      <c r="FN111" s="75"/>
      <c r="FO111" s="75"/>
      <c r="FP111" s="75"/>
      <c r="FQ111" s="75"/>
      <c r="FR111" s="75"/>
      <c r="FS111" s="75"/>
      <c r="FT111" s="75"/>
      <c r="FU111" s="75"/>
      <c r="FV111" s="75"/>
      <c r="FW111" s="75"/>
      <c r="FX111" s="75"/>
      <c r="FY111" s="75"/>
      <c r="FZ111" s="75"/>
      <c r="GA111" s="75"/>
      <c r="GB111" s="75"/>
      <c r="GC111" s="75"/>
      <c r="GD111" s="75"/>
      <c r="GE111" s="75"/>
      <c r="GF111" s="75"/>
      <c r="GG111" s="75"/>
      <c r="GH111" s="75"/>
      <c r="GI111" s="75"/>
      <c r="GJ111" s="75"/>
      <c r="GK111" s="75"/>
      <c r="GL111" s="75"/>
      <c r="GM111" s="75"/>
      <c r="GN111" s="75"/>
      <c r="GO111" s="75"/>
      <c r="GP111" s="75"/>
      <c r="GQ111" s="75"/>
      <c r="GR111" s="75"/>
      <c r="GS111" s="75"/>
      <c r="GT111" s="75"/>
      <c r="GU111" s="75"/>
      <c r="GV111" s="75"/>
      <c r="GW111" s="75"/>
      <c r="GX111" s="75"/>
      <c r="GY111" s="75"/>
      <c r="GZ111" s="75"/>
      <c r="HA111" s="75"/>
      <c r="HB111" s="75"/>
      <c r="HC111" s="75"/>
      <c r="HD111" s="75"/>
      <c r="HE111" s="75"/>
      <c r="HF111" s="75"/>
      <c r="HG111" s="75"/>
      <c r="HH111" s="75"/>
      <c r="HI111" s="75"/>
      <c r="HJ111" s="75"/>
      <c r="HK111" s="75"/>
      <c r="HL111" s="75"/>
      <c r="HM111" s="75"/>
      <c r="HN111" s="75"/>
      <c r="HO111" s="75"/>
      <c r="HP111" s="75"/>
      <c r="HQ111" s="75"/>
      <c r="HR111" s="75"/>
      <c r="HS111" s="75"/>
      <c r="HT111" s="75"/>
      <c r="HU111" s="75"/>
      <c r="HV111" s="75"/>
      <c r="HW111" s="75"/>
      <c r="HX111" s="75"/>
      <c r="HY111" s="75"/>
      <c r="HZ111" s="75"/>
      <c r="IA111" s="75"/>
      <c r="IB111" s="75"/>
      <c r="IC111" s="75"/>
      <c r="ID111" s="75"/>
      <c r="IE111" s="75"/>
      <c r="IF111" s="75"/>
      <c r="IG111" s="75"/>
      <c r="IH111" s="75"/>
      <c r="II111" s="75"/>
      <c r="IJ111" s="75"/>
      <c r="IK111" s="75"/>
      <c r="IL111" s="75"/>
      <c r="IM111" s="75"/>
      <c r="IN111" s="75"/>
      <c r="IO111" s="75"/>
      <c r="IP111" s="75"/>
      <c r="IQ111" s="75"/>
      <c r="IR111" s="75"/>
      <c r="IS111" s="75"/>
      <c r="IT111" s="75"/>
      <c r="IU111" s="167"/>
    </row>
    <row r="112" spans="1:255" x14ac:dyDescent="0.2">
      <c r="A112" s="161" t="s">
        <v>616</v>
      </c>
      <c r="B112" s="176" t="s">
        <v>121</v>
      </c>
      <c r="C112" s="184">
        <v>100143</v>
      </c>
      <c r="D112" s="177" t="s">
        <v>454</v>
      </c>
      <c r="E112" s="324"/>
      <c r="F112" s="324"/>
      <c r="G112" s="324"/>
      <c r="H112" s="324"/>
      <c r="I112" s="324"/>
      <c r="J112" s="324"/>
      <c r="K112" s="324"/>
      <c r="L112" s="324"/>
      <c r="M112" s="324"/>
      <c r="N112" s="172"/>
      <c r="O112" s="178"/>
      <c r="P112" s="179"/>
      <c r="Q112" s="179"/>
      <c r="R112" s="180"/>
      <c r="S112" s="179"/>
      <c r="T112" s="179"/>
      <c r="U112" s="179"/>
      <c r="V112" s="179"/>
      <c r="W112" s="179"/>
      <c r="X112" s="173"/>
      <c r="Y112" s="178"/>
      <c r="Z112" s="179"/>
      <c r="AA112" s="179"/>
      <c r="AB112" s="180"/>
      <c r="AC112" s="179"/>
      <c r="AD112" s="179"/>
      <c r="AE112" s="179"/>
      <c r="AF112" s="179"/>
      <c r="AG112" s="179"/>
      <c r="AH112" s="173"/>
      <c r="AI112" s="178" t="s">
        <v>306</v>
      </c>
      <c r="AJ112" s="179" t="s">
        <v>306</v>
      </c>
      <c r="AK112" s="179" t="s">
        <v>306</v>
      </c>
      <c r="AL112" s="180" t="s">
        <v>306</v>
      </c>
      <c r="AM112" s="179" t="s">
        <v>306</v>
      </c>
      <c r="AN112" s="179" t="s">
        <v>306</v>
      </c>
      <c r="AO112" s="179" t="s">
        <v>306</v>
      </c>
      <c r="AP112" s="179" t="s">
        <v>306</v>
      </c>
      <c r="AQ112" s="179" t="s">
        <v>306</v>
      </c>
      <c r="AR112" s="269" t="s">
        <v>306</v>
      </c>
      <c r="AS112" s="178" t="s">
        <v>306</v>
      </c>
      <c r="AT112" s="179" t="s">
        <v>306</v>
      </c>
      <c r="AU112" s="179" t="s">
        <v>306</v>
      </c>
      <c r="AV112" s="180" t="s">
        <v>306</v>
      </c>
      <c r="AW112" s="179" t="s">
        <v>306</v>
      </c>
      <c r="AX112" s="179" t="s">
        <v>306</v>
      </c>
      <c r="AY112" s="179" t="s">
        <v>306</v>
      </c>
      <c r="AZ112" s="179" t="s">
        <v>306</v>
      </c>
      <c r="BA112" s="179" t="s">
        <v>306</v>
      </c>
      <c r="BB112" s="269" t="s">
        <v>306</v>
      </c>
      <c r="BC112" s="178" t="s">
        <v>306</v>
      </c>
      <c r="BD112" s="179" t="s">
        <v>306</v>
      </c>
      <c r="BE112" s="179" t="s">
        <v>306</v>
      </c>
      <c r="BF112" s="180" t="s">
        <v>306</v>
      </c>
      <c r="BG112" s="179" t="s">
        <v>306</v>
      </c>
      <c r="BH112" s="179" t="s">
        <v>306</v>
      </c>
      <c r="BI112" s="179" t="s">
        <v>306</v>
      </c>
      <c r="BJ112" s="179" t="s">
        <v>306</v>
      </c>
      <c r="BK112" s="179" t="s">
        <v>306</v>
      </c>
      <c r="BL112" s="274" t="s">
        <v>306</v>
      </c>
      <c r="BM112" s="183" t="s">
        <v>306</v>
      </c>
      <c r="BN112" s="183" t="s">
        <v>306</v>
      </c>
      <c r="BO112" s="183" t="s">
        <v>306</v>
      </c>
      <c r="BP112" s="183" t="s">
        <v>306</v>
      </c>
      <c r="BQ112" s="183" t="s">
        <v>306</v>
      </c>
      <c r="BR112" s="183" t="s">
        <v>306</v>
      </c>
      <c r="BS112" s="183" t="s">
        <v>306</v>
      </c>
      <c r="BT112" s="183" t="s">
        <v>306</v>
      </c>
      <c r="BU112" s="183" t="s">
        <v>306</v>
      </c>
      <c r="BV112" s="173" t="s">
        <v>306</v>
      </c>
      <c r="BW112" s="183" t="s">
        <v>306</v>
      </c>
      <c r="BX112" s="183" t="s">
        <v>306</v>
      </c>
      <c r="BY112" s="183" t="s">
        <v>306</v>
      </c>
      <c r="BZ112" s="183" t="s">
        <v>306</v>
      </c>
      <c r="CA112" s="183" t="s">
        <v>306</v>
      </c>
      <c r="CB112" s="183" t="s">
        <v>306</v>
      </c>
      <c r="CC112" s="183" t="s">
        <v>306</v>
      </c>
      <c r="CD112" s="183" t="s">
        <v>306</v>
      </c>
      <c r="CE112" s="183" t="s">
        <v>306</v>
      </c>
      <c r="CF112" s="173" t="s">
        <v>306</v>
      </c>
      <c r="CG112" s="183" t="s">
        <v>306</v>
      </c>
      <c r="CH112" s="183" t="s">
        <v>306</v>
      </c>
      <c r="CI112" s="183" t="s">
        <v>306</v>
      </c>
      <c r="CJ112" s="183" t="s">
        <v>306</v>
      </c>
      <c r="CK112" s="183" t="s">
        <v>306</v>
      </c>
      <c r="CL112" s="183" t="s">
        <v>306</v>
      </c>
      <c r="CM112" s="183" t="s">
        <v>306</v>
      </c>
      <c r="CN112" s="183" t="s">
        <v>306</v>
      </c>
      <c r="CO112" s="183" t="s">
        <v>306</v>
      </c>
      <c r="CP112" s="173" t="s">
        <v>306</v>
      </c>
      <c r="CQ112" s="183" t="s">
        <v>306</v>
      </c>
      <c r="CR112" s="183" t="s">
        <v>306</v>
      </c>
      <c r="CS112" s="183" t="s">
        <v>306</v>
      </c>
      <c r="CT112" s="183" t="s">
        <v>306</v>
      </c>
      <c r="CU112" s="183" t="s">
        <v>306</v>
      </c>
      <c r="CV112" s="183" t="s">
        <v>306</v>
      </c>
      <c r="CW112" s="183" t="s">
        <v>306</v>
      </c>
      <c r="CX112" s="183" t="s">
        <v>306</v>
      </c>
      <c r="CY112" s="183" t="s">
        <v>306</v>
      </c>
      <c r="CZ112" s="173" t="s">
        <v>306</v>
      </c>
      <c r="DA112" s="183" t="s">
        <v>306</v>
      </c>
      <c r="DB112" s="183" t="s">
        <v>306</v>
      </c>
      <c r="DC112" s="183" t="s">
        <v>306</v>
      </c>
      <c r="DD112" s="183" t="s">
        <v>306</v>
      </c>
      <c r="DE112" s="183" t="s">
        <v>306</v>
      </c>
      <c r="DF112" s="183" t="s">
        <v>306</v>
      </c>
      <c r="DG112" s="183" t="s">
        <v>306</v>
      </c>
      <c r="DH112" s="183" t="s">
        <v>306</v>
      </c>
      <c r="DI112" s="183" t="s">
        <v>306</v>
      </c>
      <c r="DJ112" s="173" t="s">
        <v>306</v>
      </c>
      <c r="DK112" s="183" t="s">
        <v>306</v>
      </c>
      <c r="DL112" s="183" t="s">
        <v>306</v>
      </c>
      <c r="DM112" s="183" t="s">
        <v>306</v>
      </c>
      <c r="DN112" s="183" t="s">
        <v>306</v>
      </c>
      <c r="DO112" s="183" t="s">
        <v>306</v>
      </c>
      <c r="DP112" s="183" t="s">
        <v>306</v>
      </c>
      <c r="DQ112" s="183" t="s">
        <v>306</v>
      </c>
      <c r="DR112" s="183" t="s">
        <v>306</v>
      </c>
      <c r="DS112" s="183" t="s">
        <v>306</v>
      </c>
      <c r="DT112" s="173" t="s">
        <v>306</v>
      </c>
      <c r="DU112" s="183" t="s">
        <v>306</v>
      </c>
      <c r="DV112" s="183" t="s">
        <v>306</v>
      </c>
      <c r="DW112" s="183" t="s">
        <v>306</v>
      </c>
      <c r="DX112" s="183" t="s">
        <v>306</v>
      </c>
      <c r="DY112" s="183" t="s">
        <v>306</v>
      </c>
      <c r="DZ112" s="183" t="s">
        <v>306</v>
      </c>
      <c r="EA112" s="183" t="s">
        <v>306</v>
      </c>
      <c r="EB112" s="183" t="s">
        <v>306</v>
      </c>
      <c r="EC112" s="183" t="s">
        <v>306</v>
      </c>
      <c r="ED112" s="173" t="s">
        <v>306</v>
      </c>
      <c r="EE112" s="183" t="s">
        <v>306</v>
      </c>
      <c r="EF112" s="183" t="s">
        <v>306</v>
      </c>
      <c r="EG112" s="183" t="s">
        <v>306</v>
      </c>
      <c r="EH112" s="183" t="s">
        <v>306</v>
      </c>
      <c r="EI112" s="183" t="s">
        <v>306</v>
      </c>
      <c r="EJ112" s="183" t="s">
        <v>306</v>
      </c>
      <c r="EK112" s="181" t="s">
        <v>306</v>
      </c>
      <c r="EL112" s="183" t="s">
        <v>306</v>
      </c>
      <c r="EM112" s="183" t="s">
        <v>306</v>
      </c>
      <c r="EN112" s="173" t="s">
        <v>306</v>
      </c>
      <c r="EO112" s="183" t="s">
        <v>306</v>
      </c>
      <c r="EP112" s="183" t="s">
        <v>306</v>
      </c>
      <c r="EQ112" s="183" t="s">
        <v>306</v>
      </c>
      <c r="ER112" s="183" t="s">
        <v>306</v>
      </c>
      <c r="ES112" s="183" t="s">
        <v>306</v>
      </c>
      <c r="ET112" s="183" t="s">
        <v>306</v>
      </c>
      <c r="EU112" s="183" t="s">
        <v>306</v>
      </c>
      <c r="EV112" s="183" t="s">
        <v>306</v>
      </c>
      <c r="EW112" s="183" t="s">
        <v>306</v>
      </c>
      <c r="EX112" s="173" t="s">
        <v>306</v>
      </c>
      <c r="EY112" s="183" t="s">
        <v>306</v>
      </c>
      <c r="EZ112" s="183" t="s">
        <v>306</v>
      </c>
      <c r="FA112" s="183" t="s">
        <v>306</v>
      </c>
      <c r="FB112" s="183" t="s">
        <v>306</v>
      </c>
      <c r="FC112" s="183" t="s">
        <v>306</v>
      </c>
      <c r="FD112" s="183" t="s">
        <v>306</v>
      </c>
      <c r="FE112" s="183" t="s">
        <v>306</v>
      </c>
      <c r="FF112" s="183" t="s">
        <v>306</v>
      </c>
      <c r="FG112" s="183" t="s">
        <v>306</v>
      </c>
      <c r="FH112" s="174" t="s">
        <v>306</v>
      </c>
      <c r="FI112" s="75"/>
      <c r="FJ112" s="75"/>
      <c r="FK112" s="75"/>
      <c r="FL112" s="75"/>
      <c r="FM112" s="75"/>
      <c r="FN112" s="75"/>
      <c r="FO112" s="75"/>
      <c r="FP112" s="75"/>
      <c r="FQ112" s="75"/>
      <c r="FR112" s="75"/>
      <c r="FS112" s="75"/>
      <c r="FT112" s="75"/>
      <c r="FU112" s="75"/>
      <c r="FV112" s="75"/>
      <c r="FW112" s="75"/>
      <c r="FX112" s="75"/>
      <c r="FY112" s="75"/>
      <c r="FZ112" s="75"/>
      <c r="GA112" s="75"/>
      <c r="GB112" s="75"/>
      <c r="GC112" s="75"/>
      <c r="GD112" s="75"/>
      <c r="GE112" s="75"/>
      <c r="GF112" s="75"/>
      <c r="GG112" s="75"/>
      <c r="GH112" s="75"/>
      <c r="GI112" s="75"/>
      <c r="GJ112" s="75"/>
      <c r="GK112" s="75"/>
      <c r="GL112" s="75"/>
      <c r="GM112" s="75"/>
      <c r="GN112" s="75"/>
      <c r="GO112" s="75"/>
      <c r="GP112" s="75"/>
      <c r="GQ112" s="75"/>
      <c r="GR112" s="75"/>
      <c r="GS112" s="75"/>
      <c r="GT112" s="75"/>
      <c r="GU112" s="75"/>
      <c r="GV112" s="75"/>
      <c r="GW112" s="75"/>
      <c r="GX112" s="75"/>
      <c r="GY112" s="75"/>
      <c r="GZ112" s="75"/>
      <c r="HA112" s="75"/>
      <c r="HB112" s="75"/>
      <c r="HC112" s="75"/>
      <c r="HD112" s="75"/>
      <c r="HE112" s="75"/>
      <c r="HF112" s="75"/>
      <c r="HG112" s="75"/>
      <c r="HH112" s="75"/>
      <c r="HI112" s="75"/>
      <c r="HJ112" s="75"/>
      <c r="HK112" s="75"/>
      <c r="HL112" s="75"/>
      <c r="HM112" s="75"/>
      <c r="HN112" s="75"/>
      <c r="HO112" s="75"/>
      <c r="HP112" s="75"/>
      <c r="HQ112" s="75"/>
      <c r="HR112" s="75"/>
      <c r="HS112" s="75"/>
      <c r="HT112" s="75"/>
      <c r="HU112" s="75"/>
      <c r="HV112" s="75"/>
      <c r="HW112" s="75"/>
      <c r="HX112" s="75"/>
      <c r="HY112" s="75"/>
      <c r="HZ112" s="75"/>
      <c r="IA112" s="75"/>
      <c r="IB112" s="75"/>
      <c r="IC112" s="75"/>
      <c r="ID112" s="75"/>
      <c r="IE112" s="75"/>
      <c r="IF112" s="75"/>
      <c r="IG112" s="75"/>
      <c r="IH112" s="75"/>
      <c r="II112" s="75"/>
      <c r="IJ112" s="75"/>
      <c r="IK112" s="75"/>
      <c r="IL112" s="75"/>
      <c r="IM112" s="75"/>
      <c r="IN112" s="75"/>
      <c r="IO112" s="75"/>
      <c r="IP112" s="75"/>
      <c r="IQ112" s="75"/>
      <c r="IR112" s="75"/>
      <c r="IS112" s="75"/>
      <c r="IT112" s="75"/>
      <c r="IU112" s="167"/>
    </row>
    <row r="113" spans="1:255" x14ac:dyDescent="0.2">
      <c r="A113" s="161" t="s">
        <v>116</v>
      </c>
      <c r="B113" s="176" t="s">
        <v>141</v>
      </c>
      <c r="C113" s="163">
        <v>100146</v>
      </c>
      <c r="D113" s="177" t="s">
        <v>455</v>
      </c>
      <c r="E113" s="324"/>
      <c r="F113" s="324"/>
      <c r="G113" s="324"/>
      <c r="H113" s="324"/>
      <c r="I113" s="324"/>
      <c r="J113" s="312" t="s">
        <v>306</v>
      </c>
      <c r="K113" s="324"/>
      <c r="L113" s="324"/>
      <c r="M113" s="324"/>
      <c r="N113" s="313" t="s">
        <v>306</v>
      </c>
      <c r="O113" s="178"/>
      <c r="P113" s="179"/>
      <c r="Q113" s="179"/>
      <c r="R113" s="180"/>
      <c r="S113" s="179"/>
      <c r="T113" s="178"/>
      <c r="U113" s="178"/>
      <c r="V113" s="179"/>
      <c r="W113" s="179"/>
      <c r="X113" s="173"/>
      <c r="Y113" s="178"/>
      <c r="Z113" s="179"/>
      <c r="AA113" s="179"/>
      <c r="AB113" s="180"/>
      <c r="AC113" s="179"/>
      <c r="AD113" s="178" t="s">
        <v>306</v>
      </c>
      <c r="AE113" s="178" t="s">
        <v>306</v>
      </c>
      <c r="AF113" s="179"/>
      <c r="AG113" s="179"/>
      <c r="AH113" s="185" t="s">
        <v>306</v>
      </c>
      <c r="AI113" s="178" t="s">
        <v>306</v>
      </c>
      <c r="AJ113" s="179" t="s">
        <v>306</v>
      </c>
      <c r="AK113" s="179" t="s">
        <v>306</v>
      </c>
      <c r="AL113" s="180" t="s">
        <v>306</v>
      </c>
      <c r="AM113" s="179" t="s">
        <v>306</v>
      </c>
      <c r="AN113" s="179" t="s">
        <v>306</v>
      </c>
      <c r="AO113" s="179" t="s">
        <v>306</v>
      </c>
      <c r="AP113" s="179" t="s">
        <v>306</v>
      </c>
      <c r="AQ113" s="179" t="s">
        <v>306</v>
      </c>
      <c r="AR113" s="269" t="s">
        <v>306</v>
      </c>
      <c r="AS113" s="178" t="s">
        <v>306</v>
      </c>
      <c r="AT113" s="179" t="s">
        <v>306</v>
      </c>
      <c r="AU113" s="179" t="s">
        <v>306</v>
      </c>
      <c r="AV113" s="180" t="s">
        <v>306</v>
      </c>
      <c r="AW113" s="179" t="s">
        <v>306</v>
      </c>
      <c r="AX113" s="179" t="s">
        <v>306</v>
      </c>
      <c r="AY113" s="179" t="s">
        <v>306</v>
      </c>
      <c r="AZ113" s="179" t="s">
        <v>306</v>
      </c>
      <c r="BA113" s="179" t="s">
        <v>306</v>
      </c>
      <c r="BB113" s="269">
        <v>6</v>
      </c>
      <c r="BC113" s="178" t="s">
        <v>306</v>
      </c>
      <c r="BD113" s="179" t="s">
        <v>306</v>
      </c>
      <c r="BE113" s="179" t="s">
        <v>306</v>
      </c>
      <c r="BF113" s="180" t="s">
        <v>306</v>
      </c>
      <c r="BG113" s="179" t="s">
        <v>306</v>
      </c>
      <c r="BH113" s="179" t="s">
        <v>306</v>
      </c>
      <c r="BI113" s="179" t="s">
        <v>306</v>
      </c>
      <c r="BJ113" s="179" t="s">
        <v>306</v>
      </c>
      <c r="BK113" s="179" t="s">
        <v>306</v>
      </c>
      <c r="BL113" s="269" t="s">
        <v>306</v>
      </c>
      <c r="BM113" s="183" t="s">
        <v>306</v>
      </c>
      <c r="BN113" s="183" t="s">
        <v>306</v>
      </c>
      <c r="BO113" s="183" t="s">
        <v>306</v>
      </c>
      <c r="BP113" s="183" t="s">
        <v>306</v>
      </c>
      <c r="BQ113" s="183" t="s">
        <v>306</v>
      </c>
      <c r="BR113" s="183" t="s">
        <v>306</v>
      </c>
      <c r="BS113" s="181" t="s">
        <v>306</v>
      </c>
      <c r="BT113" s="183" t="s">
        <v>306</v>
      </c>
      <c r="BU113" s="183" t="s">
        <v>306</v>
      </c>
      <c r="BV113" s="173" t="s">
        <v>306</v>
      </c>
      <c r="BW113" s="183" t="s">
        <v>306</v>
      </c>
      <c r="BX113" s="181" t="s">
        <v>306</v>
      </c>
      <c r="BY113" s="183" t="s">
        <v>306</v>
      </c>
      <c r="BZ113" s="183" t="s">
        <v>306</v>
      </c>
      <c r="CA113" s="183" t="s">
        <v>306</v>
      </c>
      <c r="CB113" s="181" t="s">
        <v>306</v>
      </c>
      <c r="CC113" s="181" t="s">
        <v>306</v>
      </c>
      <c r="CD113" s="183" t="s">
        <v>306</v>
      </c>
      <c r="CE113" s="183" t="s">
        <v>306</v>
      </c>
      <c r="CF113" s="173">
        <v>6</v>
      </c>
      <c r="CG113" s="183" t="s">
        <v>306</v>
      </c>
      <c r="CH113" s="181" t="s">
        <v>306</v>
      </c>
      <c r="CI113" s="181" t="s">
        <v>306</v>
      </c>
      <c r="CJ113" s="183" t="s">
        <v>306</v>
      </c>
      <c r="CK113" s="183" t="s">
        <v>306</v>
      </c>
      <c r="CL113" s="181">
        <v>6</v>
      </c>
      <c r="CM113" s="181" t="s">
        <v>306</v>
      </c>
      <c r="CN113" s="183" t="s">
        <v>306</v>
      </c>
      <c r="CO113" s="183" t="s">
        <v>306</v>
      </c>
      <c r="CP113" s="173">
        <v>9</v>
      </c>
      <c r="CQ113" s="183" t="s">
        <v>306</v>
      </c>
      <c r="CR113" s="183" t="s">
        <v>306</v>
      </c>
      <c r="CS113" s="183" t="s">
        <v>306</v>
      </c>
      <c r="CT113" s="183" t="s">
        <v>306</v>
      </c>
      <c r="CU113" s="183" t="s">
        <v>306</v>
      </c>
      <c r="CV113" s="183" t="s">
        <v>306</v>
      </c>
      <c r="CW113" s="183" t="s">
        <v>306</v>
      </c>
      <c r="CX113" s="183" t="s">
        <v>306</v>
      </c>
      <c r="CY113" s="183" t="s">
        <v>306</v>
      </c>
      <c r="CZ113" s="173" t="s">
        <v>306</v>
      </c>
      <c r="DA113" s="183" t="s">
        <v>306</v>
      </c>
      <c r="DB113" s="183" t="s">
        <v>306</v>
      </c>
      <c r="DC113" s="183" t="s">
        <v>306</v>
      </c>
      <c r="DD113" s="183" t="s">
        <v>306</v>
      </c>
      <c r="DE113" s="183" t="s">
        <v>306</v>
      </c>
      <c r="DF113" s="181" t="s">
        <v>306</v>
      </c>
      <c r="DG113" s="183" t="s">
        <v>306</v>
      </c>
      <c r="DH113" s="183" t="s">
        <v>306</v>
      </c>
      <c r="DI113" s="183" t="s">
        <v>306</v>
      </c>
      <c r="DJ113" s="173" t="s">
        <v>306</v>
      </c>
      <c r="DK113" s="183" t="s">
        <v>306</v>
      </c>
      <c r="DL113" s="183" t="s">
        <v>306</v>
      </c>
      <c r="DM113" s="183" t="s">
        <v>306</v>
      </c>
      <c r="DN113" s="183" t="s">
        <v>306</v>
      </c>
      <c r="DO113" s="183" t="s">
        <v>306</v>
      </c>
      <c r="DP113" s="183" t="s">
        <v>306</v>
      </c>
      <c r="DQ113" s="183" t="s">
        <v>306</v>
      </c>
      <c r="DR113" s="183" t="s">
        <v>306</v>
      </c>
      <c r="DS113" s="183" t="s">
        <v>306</v>
      </c>
      <c r="DT113" s="173" t="s">
        <v>306</v>
      </c>
      <c r="DU113" s="183" t="s">
        <v>306</v>
      </c>
      <c r="DV113" s="183" t="s">
        <v>306</v>
      </c>
      <c r="DW113" s="183" t="s">
        <v>306</v>
      </c>
      <c r="DX113" s="183" t="s">
        <v>306</v>
      </c>
      <c r="DY113" s="183" t="s">
        <v>306</v>
      </c>
      <c r="DZ113" s="181" t="s">
        <v>306</v>
      </c>
      <c r="EA113" s="181" t="s">
        <v>306</v>
      </c>
      <c r="EB113" s="183" t="s">
        <v>306</v>
      </c>
      <c r="EC113" s="183" t="s">
        <v>306</v>
      </c>
      <c r="ED113" s="173" t="s">
        <v>306</v>
      </c>
      <c r="EE113" s="183" t="s">
        <v>306</v>
      </c>
      <c r="EF113" s="183" t="s">
        <v>306</v>
      </c>
      <c r="EG113" s="183" t="s">
        <v>306</v>
      </c>
      <c r="EH113" s="183" t="s">
        <v>306</v>
      </c>
      <c r="EI113" s="183" t="s">
        <v>306</v>
      </c>
      <c r="EJ113" s="181" t="s">
        <v>306</v>
      </c>
      <c r="EK113" s="181" t="s">
        <v>306</v>
      </c>
      <c r="EL113" s="183" t="s">
        <v>306</v>
      </c>
      <c r="EM113" s="183" t="s">
        <v>306</v>
      </c>
      <c r="EN113" s="173" t="s">
        <v>306</v>
      </c>
      <c r="EO113" s="183" t="s">
        <v>306</v>
      </c>
      <c r="EP113" s="183" t="s">
        <v>306</v>
      </c>
      <c r="EQ113" s="183" t="s">
        <v>306</v>
      </c>
      <c r="ER113" s="183" t="s">
        <v>306</v>
      </c>
      <c r="ES113" s="183" t="s">
        <v>306</v>
      </c>
      <c r="ET113" s="181" t="s">
        <v>306</v>
      </c>
      <c r="EU113" s="181" t="s">
        <v>306</v>
      </c>
      <c r="EV113" s="183" t="s">
        <v>306</v>
      </c>
      <c r="EW113" s="183" t="s">
        <v>306</v>
      </c>
      <c r="EX113" s="173">
        <v>5</v>
      </c>
      <c r="EY113" s="183" t="s">
        <v>306</v>
      </c>
      <c r="EZ113" s="183" t="s">
        <v>306</v>
      </c>
      <c r="FA113" s="181" t="s">
        <v>306</v>
      </c>
      <c r="FB113" s="183" t="s">
        <v>306</v>
      </c>
      <c r="FC113" s="183" t="s">
        <v>306</v>
      </c>
      <c r="FD113" s="181" t="s">
        <v>306</v>
      </c>
      <c r="FE113" s="181" t="s">
        <v>306</v>
      </c>
      <c r="FF113" s="183" t="s">
        <v>306</v>
      </c>
      <c r="FG113" s="183" t="s">
        <v>306</v>
      </c>
      <c r="FH113" s="174" t="s">
        <v>306</v>
      </c>
      <c r="FI113" s="75"/>
      <c r="FJ113" s="75"/>
      <c r="FK113" s="75"/>
      <c r="FL113" s="75"/>
      <c r="FM113" s="75"/>
      <c r="FN113" s="75"/>
      <c r="FO113" s="75"/>
      <c r="FP113" s="75"/>
      <c r="FQ113" s="75"/>
      <c r="FR113" s="75"/>
      <c r="FS113" s="75"/>
      <c r="FT113" s="75"/>
      <c r="FU113" s="75"/>
      <c r="FV113" s="75"/>
      <c r="FW113" s="75"/>
      <c r="FX113" s="75"/>
      <c r="FY113" s="75"/>
      <c r="FZ113" s="75"/>
      <c r="GA113" s="75"/>
      <c r="GB113" s="75"/>
      <c r="GC113" s="75"/>
      <c r="GD113" s="75"/>
      <c r="GE113" s="75"/>
      <c r="GF113" s="75"/>
      <c r="GG113" s="75"/>
      <c r="GH113" s="75"/>
      <c r="GI113" s="75"/>
      <c r="GJ113" s="75"/>
      <c r="GK113" s="75"/>
      <c r="GL113" s="75"/>
      <c r="GM113" s="75"/>
      <c r="GN113" s="75"/>
      <c r="GO113" s="75"/>
      <c r="GP113" s="75"/>
      <c r="GQ113" s="75"/>
      <c r="GR113" s="75"/>
      <c r="GS113" s="75"/>
      <c r="GT113" s="75"/>
      <c r="GU113" s="75"/>
      <c r="GV113" s="75"/>
      <c r="GW113" s="75"/>
      <c r="GX113" s="75"/>
      <c r="GY113" s="75"/>
      <c r="GZ113" s="75"/>
      <c r="HA113" s="75"/>
      <c r="HB113" s="75"/>
      <c r="HC113" s="75"/>
      <c r="HD113" s="75"/>
      <c r="HE113" s="75"/>
      <c r="HF113" s="75"/>
      <c r="HG113" s="75"/>
      <c r="HH113" s="75"/>
      <c r="HI113" s="75"/>
      <c r="HJ113" s="75"/>
      <c r="HK113" s="75"/>
      <c r="HL113" s="75"/>
      <c r="HM113" s="75"/>
      <c r="HN113" s="75"/>
      <c r="HO113" s="75"/>
      <c r="HP113" s="75"/>
      <c r="HQ113" s="75"/>
      <c r="HR113" s="75"/>
      <c r="HS113" s="75"/>
      <c r="HT113" s="75"/>
      <c r="HU113" s="75"/>
      <c r="HV113" s="75"/>
      <c r="HW113" s="75"/>
      <c r="HX113" s="75"/>
      <c r="HY113" s="75"/>
      <c r="HZ113" s="75"/>
      <c r="IA113" s="75"/>
      <c r="IB113" s="75"/>
      <c r="IC113" s="75"/>
      <c r="ID113" s="75"/>
      <c r="IE113" s="75"/>
      <c r="IF113" s="75"/>
      <c r="IG113" s="75"/>
      <c r="IH113" s="75"/>
      <c r="II113" s="75"/>
      <c r="IJ113" s="75"/>
      <c r="IK113" s="75"/>
      <c r="IL113" s="75"/>
      <c r="IM113" s="75"/>
      <c r="IN113" s="75"/>
      <c r="IO113" s="75"/>
      <c r="IP113" s="75"/>
      <c r="IQ113" s="75"/>
      <c r="IR113" s="75"/>
      <c r="IS113" s="75"/>
      <c r="IT113" s="75"/>
      <c r="IU113" s="167"/>
    </row>
    <row r="114" spans="1:255" x14ac:dyDescent="0.2">
      <c r="A114" s="161" t="s">
        <v>116</v>
      </c>
      <c r="B114" s="176" t="s">
        <v>142</v>
      </c>
      <c r="C114" s="163">
        <v>100147</v>
      </c>
      <c r="D114" s="177" t="s">
        <v>456</v>
      </c>
      <c r="E114" s="324"/>
      <c r="F114" s="324"/>
      <c r="G114" s="324"/>
      <c r="H114" s="324"/>
      <c r="I114" s="324"/>
      <c r="J114" s="312" t="s">
        <v>306</v>
      </c>
      <c r="K114" s="324"/>
      <c r="L114" s="324"/>
      <c r="M114" s="324"/>
      <c r="N114" s="313" t="s">
        <v>306</v>
      </c>
      <c r="O114" s="178"/>
      <c r="P114" s="178"/>
      <c r="Q114" s="179"/>
      <c r="R114" s="180"/>
      <c r="S114" s="179"/>
      <c r="T114" s="178" t="s">
        <v>306</v>
      </c>
      <c r="U114" s="178" t="s">
        <v>306</v>
      </c>
      <c r="V114" s="179"/>
      <c r="W114" s="178"/>
      <c r="X114" s="173" t="s">
        <v>306</v>
      </c>
      <c r="Y114" s="178"/>
      <c r="Z114" s="178" t="s">
        <v>306</v>
      </c>
      <c r="AA114" s="179"/>
      <c r="AB114" s="180"/>
      <c r="AC114" s="179"/>
      <c r="AD114" s="179">
        <v>5</v>
      </c>
      <c r="AE114" s="179"/>
      <c r="AF114" s="179"/>
      <c r="AG114" s="178" t="s">
        <v>306</v>
      </c>
      <c r="AH114" s="173">
        <v>8</v>
      </c>
      <c r="AI114" s="178" t="s">
        <v>306</v>
      </c>
      <c r="AJ114" s="179" t="s">
        <v>306</v>
      </c>
      <c r="AK114" s="179" t="s">
        <v>306</v>
      </c>
      <c r="AL114" s="180" t="s">
        <v>306</v>
      </c>
      <c r="AM114" s="179" t="s">
        <v>306</v>
      </c>
      <c r="AN114" s="179" t="s">
        <v>306</v>
      </c>
      <c r="AO114" s="179" t="s">
        <v>306</v>
      </c>
      <c r="AP114" s="179" t="s">
        <v>306</v>
      </c>
      <c r="AQ114" s="179" t="s">
        <v>306</v>
      </c>
      <c r="AR114" s="269" t="s">
        <v>306</v>
      </c>
      <c r="AS114" s="178" t="s">
        <v>306</v>
      </c>
      <c r="AT114" s="179" t="s">
        <v>306</v>
      </c>
      <c r="AU114" s="179" t="s">
        <v>306</v>
      </c>
      <c r="AV114" s="180" t="s">
        <v>306</v>
      </c>
      <c r="AW114" s="179" t="s">
        <v>306</v>
      </c>
      <c r="AX114" s="179" t="s">
        <v>306</v>
      </c>
      <c r="AY114" s="179" t="s">
        <v>306</v>
      </c>
      <c r="AZ114" s="179" t="s">
        <v>306</v>
      </c>
      <c r="BA114" s="179" t="s">
        <v>306</v>
      </c>
      <c r="BB114" s="269" t="s">
        <v>306</v>
      </c>
      <c r="BC114" s="178" t="s">
        <v>306</v>
      </c>
      <c r="BD114" s="179" t="s">
        <v>306</v>
      </c>
      <c r="BE114" s="179" t="s">
        <v>306</v>
      </c>
      <c r="BF114" s="180" t="s">
        <v>306</v>
      </c>
      <c r="BG114" s="179" t="s">
        <v>306</v>
      </c>
      <c r="BH114" s="179" t="s">
        <v>306</v>
      </c>
      <c r="BI114" s="179" t="s">
        <v>306</v>
      </c>
      <c r="BJ114" s="179" t="s">
        <v>306</v>
      </c>
      <c r="BK114" s="179" t="s">
        <v>306</v>
      </c>
      <c r="BL114" s="269" t="s">
        <v>306</v>
      </c>
      <c r="BM114" s="183" t="s">
        <v>306</v>
      </c>
      <c r="BN114" s="181" t="s">
        <v>306</v>
      </c>
      <c r="BO114" s="183" t="s">
        <v>306</v>
      </c>
      <c r="BP114" s="183" t="s">
        <v>306</v>
      </c>
      <c r="BQ114" s="183" t="s">
        <v>306</v>
      </c>
      <c r="BR114" s="181" t="s">
        <v>306</v>
      </c>
      <c r="BS114" s="183" t="s">
        <v>306</v>
      </c>
      <c r="BT114" s="183" t="s">
        <v>306</v>
      </c>
      <c r="BU114" s="183" t="s">
        <v>306</v>
      </c>
      <c r="BV114" s="173" t="s">
        <v>306</v>
      </c>
      <c r="BW114" s="183" t="s">
        <v>306</v>
      </c>
      <c r="BX114" s="181" t="s">
        <v>306</v>
      </c>
      <c r="BY114" s="183" t="s">
        <v>306</v>
      </c>
      <c r="BZ114" s="183" t="s">
        <v>306</v>
      </c>
      <c r="CA114" s="183" t="s">
        <v>306</v>
      </c>
      <c r="CB114" s="183" t="s">
        <v>306</v>
      </c>
      <c r="CC114" s="181" t="s">
        <v>306</v>
      </c>
      <c r="CD114" s="183" t="s">
        <v>306</v>
      </c>
      <c r="CE114" s="183" t="s">
        <v>306</v>
      </c>
      <c r="CF114" s="173" t="s">
        <v>306</v>
      </c>
      <c r="CG114" s="183" t="s">
        <v>306</v>
      </c>
      <c r="CH114" s="183" t="s">
        <v>306</v>
      </c>
      <c r="CI114" s="183" t="s">
        <v>306</v>
      </c>
      <c r="CJ114" s="183" t="s">
        <v>306</v>
      </c>
      <c r="CK114" s="183" t="s">
        <v>306</v>
      </c>
      <c r="CL114" s="183" t="s">
        <v>306</v>
      </c>
      <c r="CM114" s="181" t="s">
        <v>306</v>
      </c>
      <c r="CN114" s="183" t="s">
        <v>306</v>
      </c>
      <c r="CO114" s="183" t="s">
        <v>306</v>
      </c>
      <c r="CP114" s="173" t="s">
        <v>306</v>
      </c>
      <c r="CQ114" s="183" t="s">
        <v>306</v>
      </c>
      <c r="CR114" s="183" t="s">
        <v>306</v>
      </c>
      <c r="CS114" s="183" t="s">
        <v>306</v>
      </c>
      <c r="CT114" s="183" t="s">
        <v>306</v>
      </c>
      <c r="CU114" s="183" t="s">
        <v>306</v>
      </c>
      <c r="CV114" s="181" t="s">
        <v>306</v>
      </c>
      <c r="CW114" s="181" t="s">
        <v>306</v>
      </c>
      <c r="CX114" s="183" t="s">
        <v>306</v>
      </c>
      <c r="CY114" s="183" t="s">
        <v>306</v>
      </c>
      <c r="CZ114" s="173" t="s">
        <v>306</v>
      </c>
      <c r="DA114" s="183" t="s">
        <v>306</v>
      </c>
      <c r="DB114" s="181" t="s">
        <v>306</v>
      </c>
      <c r="DC114" s="183" t="s">
        <v>306</v>
      </c>
      <c r="DD114" s="183" t="s">
        <v>306</v>
      </c>
      <c r="DE114" s="183" t="s">
        <v>306</v>
      </c>
      <c r="DF114" s="181" t="s">
        <v>306</v>
      </c>
      <c r="DG114" s="183" t="s">
        <v>306</v>
      </c>
      <c r="DH114" s="183" t="s">
        <v>306</v>
      </c>
      <c r="DI114" s="183" t="s">
        <v>306</v>
      </c>
      <c r="DJ114" s="173" t="s">
        <v>306</v>
      </c>
      <c r="DK114" s="183" t="s">
        <v>306</v>
      </c>
      <c r="DL114" s="183" t="s">
        <v>306</v>
      </c>
      <c r="DM114" s="183" t="s">
        <v>306</v>
      </c>
      <c r="DN114" s="183" t="s">
        <v>306</v>
      </c>
      <c r="DO114" s="183" t="s">
        <v>306</v>
      </c>
      <c r="DP114" s="183" t="s">
        <v>306</v>
      </c>
      <c r="DQ114" s="183" t="s">
        <v>306</v>
      </c>
      <c r="DR114" s="183" t="s">
        <v>306</v>
      </c>
      <c r="DS114" s="183" t="s">
        <v>306</v>
      </c>
      <c r="DT114" s="173" t="s">
        <v>306</v>
      </c>
      <c r="DU114" s="183" t="s">
        <v>306</v>
      </c>
      <c r="DV114" s="183" t="s">
        <v>306</v>
      </c>
      <c r="DW114" s="183" t="s">
        <v>306</v>
      </c>
      <c r="DX114" s="183" t="s">
        <v>306</v>
      </c>
      <c r="DY114" s="183" t="s">
        <v>306</v>
      </c>
      <c r="DZ114" s="181" t="s">
        <v>306</v>
      </c>
      <c r="EA114" s="183" t="s">
        <v>306</v>
      </c>
      <c r="EB114" s="183" t="s">
        <v>306</v>
      </c>
      <c r="EC114" s="183" t="s">
        <v>306</v>
      </c>
      <c r="ED114" s="173" t="s">
        <v>306</v>
      </c>
      <c r="EE114" s="183" t="s">
        <v>306</v>
      </c>
      <c r="EF114" s="183" t="s">
        <v>306</v>
      </c>
      <c r="EG114" s="183" t="s">
        <v>306</v>
      </c>
      <c r="EH114" s="183" t="s">
        <v>306</v>
      </c>
      <c r="EI114" s="183" t="s">
        <v>306</v>
      </c>
      <c r="EJ114" s="183" t="s">
        <v>306</v>
      </c>
      <c r="EK114" s="183" t="s">
        <v>306</v>
      </c>
      <c r="EL114" s="183" t="s">
        <v>306</v>
      </c>
      <c r="EM114" s="183" t="s">
        <v>306</v>
      </c>
      <c r="EN114" s="173" t="s">
        <v>306</v>
      </c>
      <c r="EO114" s="183" t="s">
        <v>306</v>
      </c>
      <c r="EP114" s="181" t="s">
        <v>306</v>
      </c>
      <c r="EQ114" s="183" t="s">
        <v>306</v>
      </c>
      <c r="ER114" s="183" t="s">
        <v>306</v>
      </c>
      <c r="ES114" s="183" t="s">
        <v>306</v>
      </c>
      <c r="ET114" s="181" t="s">
        <v>306</v>
      </c>
      <c r="EU114" s="183" t="s">
        <v>306</v>
      </c>
      <c r="EV114" s="183" t="s">
        <v>306</v>
      </c>
      <c r="EW114" s="183" t="s">
        <v>306</v>
      </c>
      <c r="EX114" s="173" t="s">
        <v>306</v>
      </c>
      <c r="EY114" s="183" t="s">
        <v>306</v>
      </c>
      <c r="EZ114" s="183" t="s">
        <v>306</v>
      </c>
      <c r="FA114" s="183" t="s">
        <v>306</v>
      </c>
      <c r="FB114" s="183" t="s">
        <v>306</v>
      </c>
      <c r="FC114" s="183" t="s">
        <v>306</v>
      </c>
      <c r="FD114" s="183" t="s">
        <v>306</v>
      </c>
      <c r="FE114" s="183" t="s">
        <v>306</v>
      </c>
      <c r="FF114" s="183" t="s">
        <v>306</v>
      </c>
      <c r="FG114" s="183" t="s">
        <v>306</v>
      </c>
      <c r="FH114" s="174" t="s">
        <v>306</v>
      </c>
      <c r="FI114" s="75"/>
      <c r="FJ114" s="75"/>
      <c r="FK114" s="75"/>
      <c r="FL114" s="75"/>
      <c r="FM114" s="75"/>
      <c r="FN114" s="75"/>
      <c r="FO114" s="75"/>
      <c r="FP114" s="75"/>
      <c r="FQ114" s="75"/>
      <c r="FR114" s="75"/>
      <c r="FS114" s="75"/>
      <c r="FT114" s="75"/>
      <c r="FU114" s="75"/>
      <c r="FV114" s="75"/>
      <c r="FW114" s="75"/>
      <c r="FX114" s="75"/>
      <c r="FY114" s="75"/>
      <c r="FZ114" s="75"/>
      <c r="GA114" s="75"/>
      <c r="GB114" s="75"/>
      <c r="GC114" s="75"/>
      <c r="GD114" s="75"/>
      <c r="GE114" s="75"/>
      <c r="GF114" s="75"/>
      <c r="GG114" s="75"/>
      <c r="GH114" s="75"/>
      <c r="GI114" s="75"/>
      <c r="GJ114" s="75"/>
      <c r="GK114" s="75"/>
      <c r="GL114" s="75"/>
      <c r="GM114" s="75"/>
      <c r="GN114" s="75"/>
      <c r="GO114" s="75"/>
      <c r="GP114" s="75"/>
      <c r="GQ114" s="75"/>
      <c r="GR114" s="75"/>
      <c r="GS114" s="75"/>
      <c r="GT114" s="75"/>
      <c r="GU114" s="75"/>
      <c r="GV114" s="75"/>
      <c r="GW114" s="75"/>
      <c r="GX114" s="75"/>
      <c r="GY114" s="75"/>
      <c r="GZ114" s="75"/>
      <c r="HA114" s="75"/>
      <c r="HB114" s="75"/>
      <c r="HC114" s="75"/>
      <c r="HD114" s="75"/>
      <c r="HE114" s="75"/>
      <c r="HF114" s="75"/>
      <c r="HG114" s="75"/>
      <c r="HH114" s="75"/>
      <c r="HI114" s="75"/>
      <c r="HJ114" s="75"/>
      <c r="HK114" s="75"/>
      <c r="HL114" s="75"/>
      <c r="HM114" s="75"/>
      <c r="HN114" s="75"/>
      <c r="HO114" s="75"/>
      <c r="HP114" s="75"/>
      <c r="HQ114" s="75"/>
      <c r="HR114" s="75"/>
      <c r="HS114" s="75"/>
      <c r="HT114" s="75"/>
      <c r="HU114" s="75"/>
      <c r="HV114" s="75"/>
      <c r="HW114" s="75"/>
      <c r="HX114" s="75"/>
      <c r="HY114" s="75"/>
      <c r="HZ114" s="75"/>
      <c r="IA114" s="75"/>
      <c r="IB114" s="75"/>
      <c r="IC114" s="75"/>
      <c r="ID114" s="75"/>
      <c r="IE114" s="75"/>
      <c r="IF114" s="75"/>
      <c r="IG114" s="75"/>
      <c r="IH114" s="75"/>
      <c r="II114" s="75"/>
      <c r="IJ114" s="75"/>
      <c r="IK114" s="75"/>
      <c r="IL114" s="75"/>
      <c r="IM114" s="75"/>
      <c r="IN114" s="75"/>
      <c r="IO114" s="75"/>
      <c r="IP114" s="75"/>
      <c r="IQ114" s="75"/>
      <c r="IR114" s="75"/>
      <c r="IS114" s="75"/>
      <c r="IT114" s="75"/>
      <c r="IU114" s="167"/>
    </row>
    <row r="115" spans="1:255" x14ac:dyDescent="0.2">
      <c r="A115" s="161" t="s">
        <v>619</v>
      </c>
      <c r="B115" s="176" t="s">
        <v>105</v>
      </c>
      <c r="C115" s="163">
        <v>100150</v>
      </c>
      <c r="D115" s="177" t="s">
        <v>457</v>
      </c>
      <c r="E115" s="324"/>
      <c r="F115" s="324">
        <v>6</v>
      </c>
      <c r="G115" s="324">
        <v>38</v>
      </c>
      <c r="H115" s="312" t="s">
        <v>306</v>
      </c>
      <c r="I115" s="324">
        <v>9</v>
      </c>
      <c r="J115" s="312" t="s">
        <v>306</v>
      </c>
      <c r="K115" s="324">
        <v>615</v>
      </c>
      <c r="L115" s="312" t="s">
        <v>306</v>
      </c>
      <c r="M115" s="324"/>
      <c r="N115" s="172">
        <v>675</v>
      </c>
      <c r="O115" s="178"/>
      <c r="P115" s="178">
        <v>13</v>
      </c>
      <c r="Q115" s="179">
        <v>78</v>
      </c>
      <c r="R115" s="178" t="s">
        <v>306</v>
      </c>
      <c r="S115" s="179"/>
      <c r="T115" s="178" t="s">
        <v>306</v>
      </c>
      <c r="U115" s="179">
        <v>615</v>
      </c>
      <c r="V115" s="179"/>
      <c r="W115" s="179"/>
      <c r="X115" s="173">
        <v>711</v>
      </c>
      <c r="Y115" s="178"/>
      <c r="Z115" s="178" t="s">
        <v>306</v>
      </c>
      <c r="AA115" s="179">
        <v>61</v>
      </c>
      <c r="AB115" s="178" t="s">
        <v>306</v>
      </c>
      <c r="AC115" s="179"/>
      <c r="AD115" s="179"/>
      <c r="AE115" s="179">
        <v>309</v>
      </c>
      <c r="AF115" s="179"/>
      <c r="AG115" s="179"/>
      <c r="AH115" s="173">
        <v>374</v>
      </c>
      <c r="AI115" s="178" t="s">
        <v>306</v>
      </c>
      <c r="AJ115" s="179">
        <v>6</v>
      </c>
      <c r="AK115" s="179">
        <v>57</v>
      </c>
      <c r="AL115" s="180">
        <v>17</v>
      </c>
      <c r="AM115" s="179" t="s">
        <v>306</v>
      </c>
      <c r="AN115" s="179" t="s">
        <v>306</v>
      </c>
      <c r="AO115" s="179">
        <v>466</v>
      </c>
      <c r="AP115" s="179" t="s">
        <v>306</v>
      </c>
      <c r="AQ115" s="179" t="s">
        <v>306</v>
      </c>
      <c r="AR115" s="269">
        <v>551</v>
      </c>
      <c r="AS115" s="178" t="s">
        <v>306</v>
      </c>
      <c r="AT115" s="179">
        <v>19</v>
      </c>
      <c r="AU115" s="179">
        <v>58</v>
      </c>
      <c r="AV115" s="180">
        <v>42</v>
      </c>
      <c r="AW115" s="179" t="s">
        <v>306</v>
      </c>
      <c r="AX115" s="179" t="s">
        <v>306</v>
      </c>
      <c r="AY115" s="179">
        <v>443</v>
      </c>
      <c r="AZ115" s="179" t="s">
        <v>306</v>
      </c>
      <c r="BA115" s="179" t="s">
        <v>306</v>
      </c>
      <c r="BB115" s="269">
        <v>568</v>
      </c>
      <c r="BC115" s="178" t="s">
        <v>306</v>
      </c>
      <c r="BD115" s="179" t="s">
        <v>306</v>
      </c>
      <c r="BE115" s="179">
        <v>39</v>
      </c>
      <c r="BF115" s="180">
        <v>34</v>
      </c>
      <c r="BG115" s="179" t="s">
        <v>306</v>
      </c>
      <c r="BH115" s="179" t="s">
        <v>306</v>
      </c>
      <c r="BI115" s="179">
        <v>355</v>
      </c>
      <c r="BJ115" s="179" t="s">
        <v>306</v>
      </c>
      <c r="BK115" s="179" t="s">
        <v>306</v>
      </c>
      <c r="BL115" s="269">
        <v>434.00000000000028</v>
      </c>
      <c r="BM115" s="183" t="s">
        <v>306</v>
      </c>
      <c r="BN115" s="181" t="s">
        <v>306</v>
      </c>
      <c r="BO115" s="181">
        <v>56</v>
      </c>
      <c r="BP115" s="181">
        <v>40</v>
      </c>
      <c r="BQ115" s="181" t="s">
        <v>306</v>
      </c>
      <c r="BR115" s="181" t="s">
        <v>306</v>
      </c>
      <c r="BS115" s="181">
        <v>272</v>
      </c>
      <c r="BT115" s="183" t="s">
        <v>306</v>
      </c>
      <c r="BU115" s="183" t="s">
        <v>306</v>
      </c>
      <c r="BV115" s="173">
        <v>376</v>
      </c>
      <c r="BW115" s="183" t="s">
        <v>306</v>
      </c>
      <c r="BX115" s="181">
        <v>6</v>
      </c>
      <c r="BY115" s="181">
        <v>52</v>
      </c>
      <c r="BZ115" s="181">
        <v>23</v>
      </c>
      <c r="CA115" s="181" t="s">
        <v>306</v>
      </c>
      <c r="CB115" s="181" t="s">
        <v>306</v>
      </c>
      <c r="CC115" s="181">
        <v>192</v>
      </c>
      <c r="CD115" s="181" t="s">
        <v>306</v>
      </c>
      <c r="CE115" s="183" t="s">
        <v>306</v>
      </c>
      <c r="CF115" s="173">
        <v>283</v>
      </c>
      <c r="CG115" s="183" t="s">
        <v>306</v>
      </c>
      <c r="CH115" s="181">
        <v>10</v>
      </c>
      <c r="CI115" s="181">
        <v>195</v>
      </c>
      <c r="CJ115" s="181">
        <v>10</v>
      </c>
      <c r="CK115" s="183" t="s">
        <v>306</v>
      </c>
      <c r="CL115" s="181" t="s">
        <v>306</v>
      </c>
      <c r="CM115" s="181">
        <v>234</v>
      </c>
      <c r="CN115" s="181" t="s">
        <v>306</v>
      </c>
      <c r="CO115" s="183" t="s">
        <v>306</v>
      </c>
      <c r="CP115" s="173">
        <v>452</v>
      </c>
      <c r="CQ115" s="183" t="s">
        <v>306</v>
      </c>
      <c r="CR115" s="181" t="s">
        <v>306</v>
      </c>
      <c r="CS115" s="181">
        <v>137</v>
      </c>
      <c r="CT115" s="181">
        <v>17</v>
      </c>
      <c r="CU115" s="183" t="s">
        <v>306</v>
      </c>
      <c r="CV115" s="183" t="s">
        <v>306</v>
      </c>
      <c r="CW115" s="181">
        <v>293</v>
      </c>
      <c r="CX115" s="181" t="s">
        <v>306</v>
      </c>
      <c r="CY115" s="183" t="s">
        <v>306</v>
      </c>
      <c r="CZ115" s="173">
        <v>452</v>
      </c>
      <c r="DA115" s="183" t="s">
        <v>306</v>
      </c>
      <c r="DB115" s="181" t="s">
        <v>306</v>
      </c>
      <c r="DC115" s="181">
        <v>151</v>
      </c>
      <c r="DD115" s="181">
        <v>6</v>
      </c>
      <c r="DE115" s="183" t="s">
        <v>306</v>
      </c>
      <c r="DF115" s="181" t="s">
        <v>306</v>
      </c>
      <c r="DG115" s="181">
        <v>291</v>
      </c>
      <c r="DH115" s="181" t="s">
        <v>306</v>
      </c>
      <c r="DI115" s="183" t="s">
        <v>306</v>
      </c>
      <c r="DJ115" s="173">
        <v>452.00000000000006</v>
      </c>
      <c r="DK115" s="183" t="s">
        <v>306</v>
      </c>
      <c r="DL115" s="181" t="s">
        <v>306</v>
      </c>
      <c r="DM115" s="181">
        <v>175</v>
      </c>
      <c r="DN115" s="181">
        <v>7</v>
      </c>
      <c r="DO115" s="183" t="s">
        <v>306</v>
      </c>
      <c r="DP115" s="181" t="s">
        <v>306</v>
      </c>
      <c r="DQ115" s="181">
        <v>267</v>
      </c>
      <c r="DR115" s="183" t="s">
        <v>306</v>
      </c>
      <c r="DS115" s="183" t="s">
        <v>306</v>
      </c>
      <c r="DT115" s="173">
        <v>452</v>
      </c>
      <c r="DU115" s="181" t="s">
        <v>306</v>
      </c>
      <c r="DV115" s="181" t="s">
        <v>306</v>
      </c>
      <c r="DW115" s="181">
        <v>151</v>
      </c>
      <c r="DX115" s="181" t="s">
        <v>306</v>
      </c>
      <c r="DY115" s="183" t="s">
        <v>306</v>
      </c>
      <c r="DZ115" s="181" t="s">
        <v>306</v>
      </c>
      <c r="EA115" s="181">
        <v>274</v>
      </c>
      <c r="EB115" s="183" t="s">
        <v>306</v>
      </c>
      <c r="EC115" s="181" t="s">
        <v>306</v>
      </c>
      <c r="ED115" s="173">
        <v>435</v>
      </c>
      <c r="EE115" s="181" t="s">
        <v>306</v>
      </c>
      <c r="EF115" s="181" t="s">
        <v>306</v>
      </c>
      <c r="EG115" s="181">
        <v>197</v>
      </c>
      <c r="EH115" s="181">
        <v>8</v>
      </c>
      <c r="EI115" s="183" t="s">
        <v>306</v>
      </c>
      <c r="EJ115" s="181">
        <v>5</v>
      </c>
      <c r="EK115" s="181">
        <v>374</v>
      </c>
      <c r="EL115" s="181" t="s">
        <v>306</v>
      </c>
      <c r="EM115" s="183" t="s">
        <v>306</v>
      </c>
      <c r="EN115" s="173">
        <v>593</v>
      </c>
      <c r="EO115" s="183" t="s">
        <v>306</v>
      </c>
      <c r="EP115" s="181">
        <v>5</v>
      </c>
      <c r="EQ115" s="181">
        <v>227</v>
      </c>
      <c r="ER115" s="181">
        <v>9</v>
      </c>
      <c r="ES115" s="181" t="s">
        <v>306</v>
      </c>
      <c r="ET115" s="181" t="s">
        <v>306</v>
      </c>
      <c r="EU115" s="181">
        <v>316</v>
      </c>
      <c r="EV115" s="183" t="s">
        <v>306</v>
      </c>
      <c r="EW115" s="183" t="s">
        <v>306</v>
      </c>
      <c r="EX115" s="173">
        <v>563</v>
      </c>
      <c r="EY115" s="183" t="s">
        <v>306</v>
      </c>
      <c r="EZ115" s="181">
        <v>7</v>
      </c>
      <c r="FA115" s="181">
        <v>189</v>
      </c>
      <c r="FB115" s="181">
        <v>9</v>
      </c>
      <c r="FC115" s="181" t="s">
        <v>306</v>
      </c>
      <c r="FD115" s="181">
        <v>7</v>
      </c>
      <c r="FE115" s="181">
        <v>327</v>
      </c>
      <c r="FF115" s="183" t="s">
        <v>306</v>
      </c>
      <c r="FG115" s="183" t="s">
        <v>306</v>
      </c>
      <c r="FH115" s="174">
        <v>541</v>
      </c>
      <c r="FI115" s="75"/>
      <c r="FJ115" s="75"/>
      <c r="FK115" s="75"/>
      <c r="FL115" s="75"/>
      <c r="FM115" s="75"/>
      <c r="FN115" s="75"/>
      <c r="FO115" s="75"/>
      <c r="FP115" s="75"/>
      <c r="FQ115" s="75"/>
      <c r="FR115" s="75"/>
      <c r="FS115" s="75"/>
      <c r="FT115" s="75"/>
      <c r="FU115" s="75"/>
      <c r="FV115" s="75"/>
      <c r="FW115" s="75"/>
      <c r="FX115" s="75"/>
      <c r="FY115" s="75"/>
      <c r="FZ115" s="75"/>
      <c r="GA115" s="75"/>
      <c r="GB115" s="75"/>
      <c r="GC115" s="75"/>
      <c r="GD115" s="75"/>
      <c r="GE115" s="75"/>
      <c r="GF115" s="75"/>
      <c r="GG115" s="75"/>
      <c r="GH115" s="75"/>
      <c r="GI115" s="75"/>
      <c r="GJ115" s="75"/>
      <c r="GK115" s="75"/>
      <c r="GL115" s="75"/>
      <c r="GM115" s="75"/>
      <c r="GN115" s="75"/>
      <c r="GO115" s="75"/>
      <c r="GP115" s="75"/>
      <c r="GQ115" s="75"/>
      <c r="GR115" s="75"/>
      <c r="GS115" s="75"/>
      <c r="GT115" s="75"/>
      <c r="GU115" s="75"/>
      <c r="GV115" s="75"/>
      <c r="GW115" s="75"/>
      <c r="GX115" s="75"/>
      <c r="GY115" s="75"/>
      <c r="GZ115" s="75"/>
      <c r="HA115" s="75"/>
      <c r="HB115" s="75"/>
      <c r="HC115" s="75"/>
      <c r="HD115" s="75"/>
      <c r="HE115" s="75"/>
      <c r="HF115" s="75"/>
      <c r="HG115" s="75"/>
      <c r="HH115" s="75"/>
      <c r="HI115" s="75"/>
      <c r="HJ115" s="75"/>
      <c r="HK115" s="75"/>
      <c r="HL115" s="75"/>
      <c r="HM115" s="75"/>
      <c r="HN115" s="75"/>
      <c r="HO115" s="75"/>
      <c r="HP115" s="75"/>
      <c r="HQ115" s="75"/>
      <c r="HR115" s="75"/>
      <c r="HS115" s="75"/>
      <c r="HT115" s="75"/>
      <c r="HU115" s="75"/>
      <c r="HV115" s="75"/>
      <c r="HW115" s="75"/>
      <c r="HX115" s="75"/>
      <c r="HY115" s="75"/>
      <c r="HZ115" s="75"/>
      <c r="IA115" s="75"/>
      <c r="IB115" s="75"/>
      <c r="IC115" s="75"/>
      <c r="ID115" s="75"/>
      <c r="IE115" s="75"/>
      <c r="IF115" s="75"/>
      <c r="IG115" s="75"/>
      <c r="IH115" s="75"/>
      <c r="II115" s="75"/>
      <c r="IJ115" s="75"/>
      <c r="IK115" s="75"/>
      <c r="IL115" s="75"/>
      <c r="IM115" s="75"/>
      <c r="IN115" s="75"/>
      <c r="IO115" s="75"/>
      <c r="IP115" s="75"/>
      <c r="IQ115" s="75"/>
      <c r="IR115" s="75"/>
      <c r="IS115" s="75"/>
      <c r="IT115" s="75"/>
      <c r="IU115" s="167"/>
    </row>
    <row r="116" spans="1:255" x14ac:dyDescent="0.2">
      <c r="A116" s="161" t="s">
        <v>619</v>
      </c>
      <c r="B116" s="176" t="s">
        <v>94</v>
      </c>
      <c r="C116" s="163">
        <v>100151</v>
      </c>
      <c r="D116" s="177" t="s">
        <v>458</v>
      </c>
      <c r="E116" s="324"/>
      <c r="F116" s="324">
        <v>51</v>
      </c>
      <c r="G116" s="324"/>
      <c r="H116" s="324"/>
      <c r="I116" s="312" t="s">
        <v>306</v>
      </c>
      <c r="J116" s="324">
        <v>11</v>
      </c>
      <c r="K116" s="312" t="s">
        <v>306</v>
      </c>
      <c r="L116" s="312" t="s">
        <v>306</v>
      </c>
      <c r="M116" s="312" t="s">
        <v>306</v>
      </c>
      <c r="N116" s="172">
        <v>74</v>
      </c>
      <c r="O116" s="178"/>
      <c r="P116" s="179">
        <v>13</v>
      </c>
      <c r="Q116" s="178" t="s">
        <v>306</v>
      </c>
      <c r="R116" s="178" t="s">
        <v>306</v>
      </c>
      <c r="S116" s="179"/>
      <c r="T116" s="179">
        <v>10</v>
      </c>
      <c r="U116" s="179">
        <v>6</v>
      </c>
      <c r="V116" s="178" t="s">
        <v>306</v>
      </c>
      <c r="W116" s="179"/>
      <c r="X116" s="173">
        <v>34</v>
      </c>
      <c r="Y116" s="178"/>
      <c r="Z116" s="179">
        <v>18</v>
      </c>
      <c r="AA116" s="179"/>
      <c r="AB116" s="180">
        <v>5</v>
      </c>
      <c r="AC116" s="179"/>
      <c r="AD116" s="179">
        <v>12</v>
      </c>
      <c r="AE116" s="179">
        <v>6</v>
      </c>
      <c r="AF116" s="179"/>
      <c r="AG116" s="179"/>
      <c r="AH116" s="173">
        <v>41</v>
      </c>
      <c r="AI116" s="178" t="s">
        <v>306</v>
      </c>
      <c r="AJ116" s="179">
        <v>12</v>
      </c>
      <c r="AK116" s="179" t="s">
        <v>306</v>
      </c>
      <c r="AL116" s="180" t="s">
        <v>306</v>
      </c>
      <c r="AM116" s="179" t="s">
        <v>306</v>
      </c>
      <c r="AN116" s="179">
        <v>10</v>
      </c>
      <c r="AO116" s="179" t="s">
        <v>306</v>
      </c>
      <c r="AP116" s="179" t="s">
        <v>306</v>
      </c>
      <c r="AQ116" s="179" t="s">
        <v>306</v>
      </c>
      <c r="AR116" s="269">
        <v>30</v>
      </c>
      <c r="AS116" s="178" t="s">
        <v>306</v>
      </c>
      <c r="AT116" s="179">
        <v>10</v>
      </c>
      <c r="AU116" s="179" t="s">
        <v>306</v>
      </c>
      <c r="AV116" s="180" t="s">
        <v>306</v>
      </c>
      <c r="AW116" s="179" t="s">
        <v>306</v>
      </c>
      <c r="AX116" s="179">
        <v>10</v>
      </c>
      <c r="AY116" s="179">
        <v>11</v>
      </c>
      <c r="AZ116" s="179" t="s">
        <v>306</v>
      </c>
      <c r="BA116" s="179">
        <v>7</v>
      </c>
      <c r="BB116" s="269">
        <v>44</v>
      </c>
      <c r="BC116" s="178" t="s">
        <v>306</v>
      </c>
      <c r="BD116" s="179">
        <v>9</v>
      </c>
      <c r="BE116" s="179" t="s">
        <v>306</v>
      </c>
      <c r="BF116" s="180" t="s">
        <v>306</v>
      </c>
      <c r="BG116" s="179" t="s">
        <v>306</v>
      </c>
      <c r="BH116" s="179" t="s">
        <v>306</v>
      </c>
      <c r="BI116" s="179">
        <v>13</v>
      </c>
      <c r="BJ116" s="179" t="s">
        <v>306</v>
      </c>
      <c r="BK116" s="179" t="s">
        <v>306</v>
      </c>
      <c r="BL116" s="269">
        <v>31</v>
      </c>
      <c r="BM116" s="181" t="s">
        <v>306</v>
      </c>
      <c r="BN116" s="181">
        <v>18</v>
      </c>
      <c r="BO116" s="183" t="s">
        <v>306</v>
      </c>
      <c r="BP116" s="181" t="s">
        <v>306</v>
      </c>
      <c r="BQ116" s="183" t="s">
        <v>306</v>
      </c>
      <c r="BR116" s="181">
        <v>10</v>
      </c>
      <c r="BS116" s="181">
        <v>15</v>
      </c>
      <c r="BT116" s="183" t="s">
        <v>306</v>
      </c>
      <c r="BU116" s="181" t="s">
        <v>306</v>
      </c>
      <c r="BV116" s="173">
        <v>47.999999999999993</v>
      </c>
      <c r="BW116" s="181" t="s">
        <v>306</v>
      </c>
      <c r="BX116" s="181">
        <v>12</v>
      </c>
      <c r="BY116" s="183" t="s">
        <v>306</v>
      </c>
      <c r="BZ116" s="181" t="s">
        <v>306</v>
      </c>
      <c r="CA116" s="181" t="s">
        <v>306</v>
      </c>
      <c r="CB116" s="181">
        <v>11</v>
      </c>
      <c r="CC116" s="181" t="s">
        <v>306</v>
      </c>
      <c r="CD116" s="183" t="s">
        <v>306</v>
      </c>
      <c r="CE116" s="181">
        <v>14</v>
      </c>
      <c r="CF116" s="173">
        <v>41</v>
      </c>
      <c r="CG116" s="183" t="s">
        <v>306</v>
      </c>
      <c r="CH116" s="181">
        <v>17</v>
      </c>
      <c r="CI116" s="183" t="s">
        <v>306</v>
      </c>
      <c r="CJ116" s="181" t="s">
        <v>306</v>
      </c>
      <c r="CK116" s="181" t="s">
        <v>306</v>
      </c>
      <c r="CL116" s="181">
        <v>10</v>
      </c>
      <c r="CM116" s="181">
        <v>9</v>
      </c>
      <c r="CN116" s="181" t="s">
        <v>306</v>
      </c>
      <c r="CO116" s="181">
        <v>6</v>
      </c>
      <c r="CP116" s="173">
        <v>48</v>
      </c>
      <c r="CQ116" s="183" t="s">
        <v>306</v>
      </c>
      <c r="CR116" s="181">
        <v>11</v>
      </c>
      <c r="CS116" s="181" t="s">
        <v>306</v>
      </c>
      <c r="CT116" s="181" t="s">
        <v>306</v>
      </c>
      <c r="CU116" s="181" t="s">
        <v>306</v>
      </c>
      <c r="CV116" s="181">
        <v>12</v>
      </c>
      <c r="CW116" s="181" t="s">
        <v>306</v>
      </c>
      <c r="CX116" s="183" t="s">
        <v>306</v>
      </c>
      <c r="CY116" s="181" t="s">
        <v>306</v>
      </c>
      <c r="CZ116" s="173">
        <v>32.000000000000007</v>
      </c>
      <c r="DA116" s="183" t="s">
        <v>306</v>
      </c>
      <c r="DB116" s="181">
        <v>9</v>
      </c>
      <c r="DC116" s="183" t="s">
        <v>306</v>
      </c>
      <c r="DD116" s="181" t="s">
        <v>306</v>
      </c>
      <c r="DE116" s="183" t="s">
        <v>306</v>
      </c>
      <c r="DF116" s="181" t="s">
        <v>306</v>
      </c>
      <c r="DG116" s="181" t="s">
        <v>306</v>
      </c>
      <c r="DH116" s="183" t="s">
        <v>306</v>
      </c>
      <c r="DI116" s="181" t="s">
        <v>306</v>
      </c>
      <c r="DJ116" s="173">
        <v>19</v>
      </c>
      <c r="DK116" s="183" t="s">
        <v>306</v>
      </c>
      <c r="DL116" s="181">
        <v>7</v>
      </c>
      <c r="DM116" s="181" t="s">
        <v>306</v>
      </c>
      <c r="DN116" s="183" t="s">
        <v>306</v>
      </c>
      <c r="DO116" s="183" t="s">
        <v>306</v>
      </c>
      <c r="DP116" s="181">
        <v>7</v>
      </c>
      <c r="DQ116" s="181">
        <v>8</v>
      </c>
      <c r="DR116" s="181" t="s">
        <v>306</v>
      </c>
      <c r="DS116" s="183" t="s">
        <v>306</v>
      </c>
      <c r="DT116" s="173">
        <v>25</v>
      </c>
      <c r="DU116" s="181" t="s">
        <v>306</v>
      </c>
      <c r="DV116" s="181">
        <v>13</v>
      </c>
      <c r="DW116" s="181" t="s">
        <v>306</v>
      </c>
      <c r="DX116" s="183" t="s">
        <v>306</v>
      </c>
      <c r="DY116" s="181" t="s">
        <v>306</v>
      </c>
      <c r="DZ116" s="181">
        <v>18</v>
      </c>
      <c r="EA116" s="181">
        <v>10</v>
      </c>
      <c r="EB116" s="183" t="s">
        <v>306</v>
      </c>
      <c r="EC116" s="183" t="s">
        <v>306</v>
      </c>
      <c r="ED116" s="173">
        <v>46</v>
      </c>
      <c r="EE116" s="181" t="s">
        <v>306</v>
      </c>
      <c r="EF116" s="181">
        <v>12</v>
      </c>
      <c r="EG116" s="181" t="s">
        <v>306</v>
      </c>
      <c r="EH116" s="181" t="s">
        <v>306</v>
      </c>
      <c r="EI116" s="183" t="s">
        <v>306</v>
      </c>
      <c r="EJ116" s="181">
        <v>13</v>
      </c>
      <c r="EK116" s="181">
        <v>7</v>
      </c>
      <c r="EL116" s="183" t="s">
        <v>306</v>
      </c>
      <c r="EM116" s="183" t="s">
        <v>306</v>
      </c>
      <c r="EN116" s="173">
        <v>39</v>
      </c>
      <c r="EO116" s="181" t="s">
        <v>306</v>
      </c>
      <c r="EP116" s="181">
        <v>13</v>
      </c>
      <c r="EQ116" s="181" t="s">
        <v>306</v>
      </c>
      <c r="ER116" s="183" t="s">
        <v>306</v>
      </c>
      <c r="ES116" s="183" t="s">
        <v>306</v>
      </c>
      <c r="ET116" s="181">
        <v>14</v>
      </c>
      <c r="EU116" s="181">
        <v>12</v>
      </c>
      <c r="EV116" s="183" t="s">
        <v>306</v>
      </c>
      <c r="EW116" s="183" t="s">
        <v>306</v>
      </c>
      <c r="EX116" s="173">
        <v>42</v>
      </c>
      <c r="EY116" s="181" t="s">
        <v>306</v>
      </c>
      <c r="EZ116" s="181">
        <v>12</v>
      </c>
      <c r="FA116" s="183" t="s">
        <v>306</v>
      </c>
      <c r="FB116" s="181" t="s">
        <v>306</v>
      </c>
      <c r="FC116" s="181" t="s">
        <v>306</v>
      </c>
      <c r="FD116" s="181">
        <v>13</v>
      </c>
      <c r="FE116" s="181">
        <v>8</v>
      </c>
      <c r="FF116" s="183" t="s">
        <v>306</v>
      </c>
      <c r="FG116" s="181" t="s">
        <v>306</v>
      </c>
      <c r="FH116" s="174">
        <v>39</v>
      </c>
      <c r="FI116" s="75"/>
      <c r="FJ116" s="75"/>
      <c r="FK116" s="75"/>
      <c r="FL116" s="75"/>
      <c r="FM116" s="75"/>
      <c r="FN116" s="75"/>
      <c r="FO116" s="75"/>
      <c r="FP116" s="75"/>
      <c r="FQ116" s="75"/>
      <c r="FR116" s="75"/>
      <c r="FS116" s="75"/>
      <c r="FT116" s="75"/>
      <c r="FU116" s="75"/>
      <c r="FV116" s="75"/>
      <c r="FW116" s="75"/>
      <c r="FX116" s="75"/>
      <c r="FY116" s="75"/>
      <c r="FZ116" s="75"/>
      <c r="GA116" s="75"/>
      <c r="GB116" s="75"/>
      <c r="GC116" s="75"/>
      <c r="GD116" s="75"/>
      <c r="GE116" s="75"/>
      <c r="GF116" s="75"/>
      <c r="GG116" s="75"/>
      <c r="GH116" s="75"/>
      <c r="GI116" s="75"/>
      <c r="GJ116" s="75"/>
      <c r="GK116" s="75"/>
      <c r="GL116" s="75"/>
      <c r="GM116" s="75"/>
      <c r="GN116" s="75"/>
      <c r="GO116" s="75"/>
      <c r="GP116" s="75"/>
      <c r="GQ116" s="75"/>
      <c r="GR116" s="75"/>
      <c r="GS116" s="75"/>
      <c r="GT116" s="75"/>
      <c r="GU116" s="75"/>
      <c r="GV116" s="75"/>
      <c r="GW116" s="75"/>
      <c r="GX116" s="75"/>
      <c r="GY116" s="75"/>
      <c r="GZ116" s="75"/>
      <c r="HA116" s="75"/>
      <c r="HB116" s="75"/>
      <c r="HC116" s="75"/>
      <c r="HD116" s="75"/>
      <c r="HE116" s="75"/>
      <c r="HF116" s="75"/>
      <c r="HG116" s="75"/>
      <c r="HH116" s="75"/>
      <c r="HI116" s="75"/>
      <c r="HJ116" s="75"/>
      <c r="HK116" s="75"/>
      <c r="HL116" s="75"/>
      <c r="HM116" s="75"/>
      <c r="HN116" s="75"/>
      <c r="HO116" s="75"/>
      <c r="HP116" s="75"/>
      <c r="HQ116" s="75"/>
      <c r="HR116" s="75"/>
      <c r="HS116" s="75"/>
      <c r="HT116" s="75"/>
      <c r="HU116" s="75"/>
      <c r="HV116" s="75"/>
      <c r="HW116" s="75"/>
      <c r="HX116" s="75"/>
      <c r="HY116" s="75"/>
      <c r="HZ116" s="75"/>
      <c r="IA116" s="75"/>
      <c r="IB116" s="75"/>
      <c r="IC116" s="75"/>
      <c r="ID116" s="75"/>
      <c r="IE116" s="75"/>
      <c r="IF116" s="75"/>
      <c r="IG116" s="75"/>
      <c r="IH116" s="75"/>
      <c r="II116" s="75"/>
      <c r="IJ116" s="75"/>
      <c r="IK116" s="75"/>
      <c r="IL116" s="75"/>
      <c r="IM116" s="75"/>
      <c r="IN116" s="75"/>
      <c r="IO116" s="75"/>
      <c r="IP116" s="75"/>
      <c r="IQ116" s="75"/>
      <c r="IR116" s="75"/>
      <c r="IS116" s="75"/>
      <c r="IT116" s="75"/>
      <c r="IU116" s="167"/>
    </row>
    <row r="117" spans="1:255" x14ac:dyDescent="0.2">
      <c r="A117" s="161" t="s">
        <v>116</v>
      </c>
      <c r="B117" s="176" t="s">
        <v>143</v>
      </c>
      <c r="C117" s="163">
        <v>100153</v>
      </c>
      <c r="D117" s="177" t="s">
        <v>459</v>
      </c>
      <c r="E117" s="324"/>
      <c r="F117" s="324"/>
      <c r="G117" s="324"/>
      <c r="H117" s="324"/>
      <c r="I117" s="324"/>
      <c r="J117" s="324"/>
      <c r="K117" s="324"/>
      <c r="L117" s="324"/>
      <c r="M117" s="324"/>
      <c r="N117" s="172"/>
      <c r="O117" s="178"/>
      <c r="P117" s="179"/>
      <c r="Q117" s="179"/>
      <c r="R117" s="180"/>
      <c r="S117" s="179"/>
      <c r="T117" s="178"/>
      <c r="U117" s="179"/>
      <c r="V117" s="179"/>
      <c r="W117" s="179"/>
      <c r="X117" s="173"/>
      <c r="Y117" s="178"/>
      <c r="Z117" s="179"/>
      <c r="AA117" s="179"/>
      <c r="AB117" s="180"/>
      <c r="AC117" s="179"/>
      <c r="AD117" s="178" t="s">
        <v>306</v>
      </c>
      <c r="AE117" s="179"/>
      <c r="AF117" s="179"/>
      <c r="AG117" s="179"/>
      <c r="AH117" s="185" t="s">
        <v>306</v>
      </c>
      <c r="AI117" s="178" t="s">
        <v>306</v>
      </c>
      <c r="AJ117" s="179" t="s">
        <v>306</v>
      </c>
      <c r="AK117" s="179" t="s">
        <v>306</v>
      </c>
      <c r="AL117" s="180" t="s">
        <v>306</v>
      </c>
      <c r="AM117" s="179" t="s">
        <v>306</v>
      </c>
      <c r="AN117" s="179" t="s">
        <v>306</v>
      </c>
      <c r="AO117" s="179" t="s">
        <v>306</v>
      </c>
      <c r="AP117" s="179" t="s">
        <v>306</v>
      </c>
      <c r="AQ117" s="179" t="s">
        <v>306</v>
      </c>
      <c r="AR117" s="269" t="s">
        <v>306</v>
      </c>
      <c r="AS117" s="178" t="s">
        <v>306</v>
      </c>
      <c r="AT117" s="179" t="s">
        <v>306</v>
      </c>
      <c r="AU117" s="179" t="s">
        <v>306</v>
      </c>
      <c r="AV117" s="180" t="s">
        <v>306</v>
      </c>
      <c r="AW117" s="179" t="s">
        <v>306</v>
      </c>
      <c r="AX117" s="179" t="s">
        <v>306</v>
      </c>
      <c r="AY117" s="179" t="s">
        <v>306</v>
      </c>
      <c r="AZ117" s="179" t="s">
        <v>306</v>
      </c>
      <c r="BA117" s="179" t="s">
        <v>306</v>
      </c>
      <c r="BB117" s="269" t="s">
        <v>306</v>
      </c>
      <c r="BC117" s="178" t="s">
        <v>306</v>
      </c>
      <c r="BD117" s="179" t="s">
        <v>306</v>
      </c>
      <c r="BE117" s="179" t="s">
        <v>306</v>
      </c>
      <c r="BF117" s="180" t="s">
        <v>306</v>
      </c>
      <c r="BG117" s="179" t="s">
        <v>306</v>
      </c>
      <c r="BH117" s="179">
        <v>5</v>
      </c>
      <c r="BI117" s="179" t="s">
        <v>306</v>
      </c>
      <c r="BJ117" s="179" t="s">
        <v>306</v>
      </c>
      <c r="BK117" s="179" t="s">
        <v>306</v>
      </c>
      <c r="BL117" s="269">
        <v>5</v>
      </c>
      <c r="BM117" s="183" t="s">
        <v>306</v>
      </c>
      <c r="BN117" s="183" t="s">
        <v>306</v>
      </c>
      <c r="BO117" s="183" t="s">
        <v>306</v>
      </c>
      <c r="BP117" s="183" t="s">
        <v>306</v>
      </c>
      <c r="BQ117" s="183" t="s">
        <v>306</v>
      </c>
      <c r="BR117" s="181" t="s">
        <v>306</v>
      </c>
      <c r="BS117" s="183" t="s">
        <v>306</v>
      </c>
      <c r="BT117" s="183" t="s">
        <v>306</v>
      </c>
      <c r="BU117" s="183" t="s">
        <v>306</v>
      </c>
      <c r="BV117" s="173" t="s">
        <v>306</v>
      </c>
      <c r="BW117" s="183" t="s">
        <v>306</v>
      </c>
      <c r="BX117" s="181" t="s">
        <v>306</v>
      </c>
      <c r="BY117" s="183" t="s">
        <v>306</v>
      </c>
      <c r="BZ117" s="183" t="s">
        <v>306</v>
      </c>
      <c r="CA117" s="183" t="s">
        <v>306</v>
      </c>
      <c r="CB117" s="181" t="s">
        <v>306</v>
      </c>
      <c r="CC117" s="183" t="s">
        <v>306</v>
      </c>
      <c r="CD117" s="183" t="s">
        <v>306</v>
      </c>
      <c r="CE117" s="183" t="s">
        <v>306</v>
      </c>
      <c r="CF117" s="173" t="s">
        <v>306</v>
      </c>
      <c r="CG117" s="183" t="s">
        <v>306</v>
      </c>
      <c r="CH117" s="183" t="s">
        <v>306</v>
      </c>
      <c r="CI117" s="183" t="s">
        <v>306</v>
      </c>
      <c r="CJ117" s="183" t="s">
        <v>306</v>
      </c>
      <c r="CK117" s="183" t="s">
        <v>306</v>
      </c>
      <c r="CL117" s="183" t="s">
        <v>306</v>
      </c>
      <c r="CM117" s="181" t="s">
        <v>306</v>
      </c>
      <c r="CN117" s="183" t="s">
        <v>306</v>
      </c>
      <c r="CO117" s="183" t="s">
        <v>306</v>
      </c>
      <c r="CP117" s="173" t="s">
        <v>306</v>
      </c>
      <c r="CQ117" s="183" t="s">
        <v>306</v>
      </c>
      <c r="CR117" s="181" t="s">
        <v>306</v>
      </c>
      <c r="CS117" s="183" t="s">
        <v>306</v>
      </c>
      <c r="CT117" s="183" t="s">
        <v>306</v>
      </c>
      <c r="CU117" s="183" t="s">
        <v>306</v>
      </c>
      <c r="CV117" s="181" t="s">
        <v>306</v>
      </c>
      <c r="CW117" s="183" t="s">
        <v>306</v>
      </c>
      <c r="CX117" s="183" t="s">
        <v>306</v>
      </c>
      <c r="CY117" s="183" t="s">
        <v>306</v>
      </c>
      <c r="CZ117" s="173" t="s">
        <v>306</v>
      </c>
      <c r="DA117" s="183" t="s">
        <v>306</v>
      </c>
      <c r="DB117" s="183" t="s">
        <v>306</v>
      </c>
      <c r="DC117" s="183" t="s">
        <v>306</v>
      </c>
      <c r="DD117" s="183" t="s">
        <v>306</v>
      </c>
      <c r="DE117" s="183" t="s">
        <v>306</v>
      </c>
      <c r="DF117" s="183" t="s">
        <v>306</v>
      </c>
      <c r="DG117" s="181" t="s">
        <v>306</v>
      </c>
      <c r="DH117" s="183" t="s">
        <v>306</v>
      </c>
      <c r="DI117" s="183" t="s">
        <v>306</v>
      </c>
      <c r="DJ117" s="173" t="s">
        <v>306</v>
      </c>
      <c r="DK117" s="183" t="s">
        <v>306</v>
      </c>
      <c r="DL117" s="183" t="s">
        <v>306</v>
      </c>
      <c r="DM117" s="181" t="s">
        <v>306</v>
      </c>
      <c r="DN117" s="183" t="s">
        <v>306</v>
      </c>
      <c r="DO117" s="183" t="s">
        <v>306</v>
      </c>
      <c r="DP117" s="183" t="s">
        <v>306</v>
      </c>
      <c r="DQ117" s="181" t="s">
        <v>306</v>
      </c>
      <c r="DR117" s="183" t="s">
        <v>306</v>
      </c>
      <c r="DS117" s="183" t="s">
        <v>306</v>
      </c>
      <c r="DT117" s="173" t="s">
        <v>306</v>
      </c>
      <c r="DU117" s="183" t="s">
        <v>306</v>
      </c>
      <c r="DV117" s="181" t="s">
        <v>306</v>
      </c>
      <c r="DW117" s="183" t="s">
        <v>306</v>
      </c>
      <c r="DX117" s="183" t="s">
        <v>306</v>
      </c>
      <c r="DY117" s="183" t="s">
        <v>306</v>
      </c>
      <c r="DZ117" s="183" t="s">
        <v>306</v>
      </c>
      <c r="EA117" s="181" t="s">
        <v>306</v>
      </c>
      <c r="EB117" s="183" t="s">
        <v>306</v>
      </c>
      <c r="EC117" s="183" t="s">
        <v>306</v>
      </c>
      <c r="ED117" s="173" t="s">
        <v>306</v>
      </c>
      <c r="EE117" s="183" t="s">
        <v>306</v>
      </c>
      <c r="EF117" s="183" t="s">
        <v>306</v>
      </c>
      <c r="EG117" s="183" t="s">
        <v>306</v>
      </c>
      <c r="EH117" s="181" t="s">
        <v>306</v>
      </c>
      <c r="EI117" s="183" t="s">
        <v>306</v>
      </c>
      <c r="EJ117" s="181">
        <v>8</v>
      </c>
      <c r="EK117" s="181" t="s">
        <v>306</v>
      </c>
      <c r="EL117" s="183" t="s">
        <v>306</v>
      </c>
      <c r="EM117" s="183" t="s">
        <v>306</v>
      </c>
      <c r="EN117" s="173">
        <v>10</v>
      </c>
      <c r="EO117" s="183" t="s">
        <v>306</v>
      </c>
      <c r="EP117" s="183" t="s">
        <v>306</v>
      </c>
      <c r="EQ117" s="183" t="s">
        <v>306</v>
      </c>
      <c r="ER117" s="183" t="s">
        <v>306</v>
      </c>
      <c r="ES117" s="183" t="s">
        <v>306</v>
      </c>
      <c r="ET117" s="181" t="s">
        <v>306</v>
      </c>
      <c r="EU117" s="183" t="s">
        <v>306</v>
      </c>
      <c r="EV117" s="183" t="s">
        <v>306</v>
      </c>
      <c r="EW117" s="183" t="s">
        <v>306</v>
      </c>
      <c r="EX117" s="173" t="s">
        <v>306</v>
      </c>
      <c r="EY117" s="183" t="s">
        <v>306</v>
      </c>
      <c r="EZ117" s="181" t="s">
        <v>306</v>
      </c>
      <c r="FA117" s="183" t="s">
        <v>306</v>
      </c>
      <c r="FB117" s="183" t="s">
        <v>306</v>
      </c>
      <c r="FC117" s="183" t="s">
        <v>306</v>
      </c>
      <c r="FD117" s="183" t="s">
        <v>306</v>
      </c>
      <c r="FE117" s="183" t="s">
        <v>306</v>
      </c>
      <c r="FF117" s="183" t="s">
        <v>306</v>
      </c>
      <c r="FG117" s="183" t="s">
        <v>306</v>
      </c>
      <c r="FH117" s="174" t="s">
        <v>306</v>
      </c>
      <c r="FI117" s="75"/>
      <c r="FJ117" s="75"/>
      <c r="FK117" s="75"/>
      <c r="FL117" s="75"/>
      <c r="FM117" s="75"/>
      <c r="FN117" s="75"/>
      <c r="FO117" s="75"/>
      <c r="FP117" s="75"/>
      <c r="FQ117" s="75"/>
      <c r="FR117" s="75"/>
      <c r="FS117" s="75"/>
      <c r="FT117" s="75"/>
      <c r="FU117" s="75"/>
      <c r="FV117" s="75"/>
      <c r="FW117" s="75"/>
      <c r="FX117" s="75"/>
      <c r="FY117" s="75"/>
      <c r="FZ117" s="75"/>
      <c r="GA117" s="75"/>
      <c r="GB117" s="75"/>
      <c r="GC117" s="75"/>
      <c r="GD117" s="75"/>
      <c r="GE117" s="75"/>
      <c r="GF117" s="75"/>
      <c r="GG117" s="75"/>
      <c r="GH117" s="75"/>
      <c r="GI117" s="75"/>
      <c r="GJ117" s="75"/>
      <c r="GK117" s="75"/>
      <c r="GL117" s="75"/>
      <c r="GM117" s="75"/>
      <c r="GN117" s="75"/>
      <c r="GO117" s="75"/>
      <c r="GP117" s="75"/>
      <c r="GQ117" s="75"/>
      <c r="GR117" s="75"/>
      <c r="GS117" s="75"/>
      <c r="GT117" s="75"/>
      <c r="GU117" s="75"/>
      <c r="GV117" s="75"/>
      <c r="GW117" s="75"/>
      <c r="GX117" s="75"/>
      <c r="GY117" s="75"/>
      <c r="GZ117" s="75"/>
      <c r="HA117" s="75"/>
      <c r="HB117" s="75"/>
      <c r="HC117" s="75"/>
      <c r="HD117" s="75"/>
      <c r="HE117" s="75"/>
      <c r="HF117" s="75"/>
      <c r="HG117" s="75"/>
      <c r="HH117" s="75"/>
      <c r="HI117" s="75"/>
      <c r="HJ117" s="75"/>
      <c r="HK117" s="75"/>
      <c r="HL117" s="75"/>
      <c r="HM117" s="75"/>
      <c r="HN117" s="75"/>
      <c r="HO117" s="75"/>
      <c r="HP117" s="75"/>
      <c r="HQ117" s="75"/>
      <c r="HR117" s="75"/>
      <c r="HS117" s="75"/>
      <c r="HT117" s="75"/>
      <c r="HU117" s="75"/>
      <c r="HV117" s="75"/>
      <c r="HW117" s="75"/>
      <c r="HX117" s="75"/>
      <c r="HY117" s="75"/>
      <c r="HZ117" s="75"/>
      <c r="IA117" s="75"/>
      <c r="IB117" s="75"/>
      <c r="IC117" s="75"/>
      <c r="ID117" s="75"/>
      <c r="IE117" s="75"/>
      <c r="IF117" s="75"/>
      <c r="IG117" s="75"/>
      <c r="IH117" s="75"/>
      <c r="II117" s="75"/>
      <c r="IJ117" s="75"/>
      <c r="IK117" s="75"/>
      <c r="IL117" s="75"/>
      <c r="IM117" s="75"/>
      <c r="IN117" s="75"/>
      <c r="IO117" s="75"/>
      <c r="IP117" s="75"/>
      <c r="IQ117" s="75"/>
      <c r="IR117" s="75"/>
      <c r="IS117" s="75"/>
      <c r="IT117" s="75"/>
      <c r="IU117" s="167"/>
    </row>
    <row r="118" spans="1:255" x14ac:dyDescent="0.2">
      <c r="A118" s="161" t="s">
        <v>619</v>
      </c>
      <c r="B118" s="176" t="s">
        <v>350</v>
      </c>
      <c r="C118" s="163">
        <v>100154</v>
      </c>
      <c r="D118" s="177" t="s">
        <v>460</v>
      </c>
      <c r="E118" s="324"/>
      <c r="F118" s="312" t="s">
        <v>306</v>
      </c>
      <c r="G118" s="324"/>
      <c r="H118" s="312" t="s">
        <v>306</v>
      </c>
      <c r="I118" s="312" t="s">
        <v>306</v>
      </c>
      <c r="J118" s="312" t="s">
        <v>306</v>
      </c>
      <c r="K118" s="312" t="s">
        <v>306</v>
      </c>
      <c r="L118" s="324"/>
      <c r="M118" s="324"/>
      <c r="N118" s="172">
        <v>7</v>
      </c>
      <c r="O118" s="179"/>
      <c r="P118" s="178" t="s">
        <v>306</v>
      </c>
      <c r="Q118" s="178" t="s">
        <v>306</v>
      </c>
      <c r="R118" s="178"/>
      <c r="S118" s="178" t="s">
        <v>306</v>
      </c>
      <c r="T118" s="178" t="s">
        <v>306</v>
      </c>
      <c r="U118" s="178" t="s">
        <v>306</v>
      </c>
      <c r="V118" s="179"/>
      <c r="W118" s="179"/>
      <c r="X118" s="173">
        <v>12</v>
      </c>
      <c r="Y118" s="179" t="s">
        <v>306</v>
      </c>
      <c r="Z118" s="178" t="s">
        <v>306</v>
      </c>
      <c r="AA118" s="179"/>
      <c r="AB118" s="178" t="s">
        <v>306</v>
      </c>
      <c r="AC118" s="179"/>
      <c r="AD118" s="179">
        <v>12</v>
      </c>
      <c r="AE118" s="179">
        <v>5</v>
      </c>
      <c r="AF118" s="179"/>
      <c r="AG118" s="179"/>
      <c r="AH118" s="173">
        <v>22</v>
      </c>
      <c r="AI118" s="178" t="s">
        <v>306</v>
      </c>
      <c r="AJ118" s="179">
        <v>6</v>
      </c>
      <c r="AK118" s="179" t="s">
        <v>306</v>
      </c>
      <c r="AL118" s="180" t="s">
        <v>306</v>
      </c>
      <c r="AM118" s="179" t="s">
        <v>306</v>
      </c>
      <c r="AN118" s="179">
        <v>11</v>
      </c>
      <c r="AO118" s="179" t="s">
        <v>306</v>
      </c>
      <c r="AP118" s="179" t="s">
        <v>306</v>
      </c>
      <c r="AQ118" s="179" t="s">
        <v>306</v>
      </c>
      <c r="AR118" s="269">
        <v>23</v>
      </c>
      <c r="AS118" s="178" t="s">
        <v>306</v>
      </c>
      <c r="AT118" s="179" t="s">
        <v>306</v>
      </c>
      <c r="AU118" s="179" t="s">
        <v>306</v>
      </c>
      <c r="AV118" s="180" t="s">
        <v>306</v>
      </c>
      <c r="AW118" s="179" t="s">
        <v>306</v>
      </c>
      <c r="AX118" s="179">
        <v>7</v>
      </c>
      <c r="AY118" s="179">
        <v>13</v>
      </c>
      <c r="AZ118" s="179" t="s">
        <v>306</v>
      </c>
      <c r="BA118" s="179" t="s">
        <v>306</v>
      </c>
      <c r="BB118" s="269">
        <v>22</v>
      </c>
      <c r="BC118" s="178" t="s">
        <v>306</v>
      </c>
      <c r="BD118" s="179" t="s">
        <v>306</v>
      </c>
      <c r="BE118" s="179" t="s">
        <v>306</v>
      </c>
      <c r="BF118" s="180" t="s">
        <v>306</v>
      </c>
      <c r="BG118" s="179" t="s">
        <v>306</v>
      </c>
      <c r="BH118" s="179">
        <v>15</v>
      </c>
      <c r="BI118" s="179">
        <v>7</v>
      </c>
      <c r="BJ118" s="179" t="s">
        <v>306</v>
      </c>
      <c r="BK118" s="179" t="s">
        <v>306</v>
      </c>
      <c r="BL118" s="269">
        <v>25.000000000000004</v>
      </c>
      <c r="BM118" s="181" t="s">
        <v>306</v>
      </c>
      <c r="BN118" s="181">
        <v>6</v>
      </c>
      <c r="BO118" s="183" t="s">
        <v>306</v>
      </c>
      <c r="BP118" s="183" t="s">
        <v>306</v>
      </c>
      <c r="BQ118" s="183" t="s">
        <v>306</v>
      </c>
      <c r="BR118" s="181">
        <v>14</v>
      </c>
      <c r="BS118" s="181">
        <v>5</v>
      </c>
      <c r="BT118" s="183" t="s">
        <v>306</v>
      </c>
      <c r="BU118" s="183" t="s">
        <v>306</v>
      </c>
      <c r="BV118" s="173">
        <v>27</v>
      </c>
      <c r="BW118" s="183" t="s">
        <v>306</v>
      </c>
      <c r="BX118" s="181" t="s">
        <v>306</v>
      </c>
      <c r="BY118" s="181" t="s">
        <v>306</v>
      </c>
      <c r="BZ118" s="181" t="s">
        <v>306</v>
      </c>
      <c r="CA118" s="183" t="s">
        <v>306</v>
      </c>
      <c r="CB118" s="181" t="s">
        <v>306</v>
      </c>
      <c r="CC118" s="181" t="s">
        <v>306</v>
      </c>
      <c r="CD118" s="183" t="s">
        <v>306</v>
      </c>
      <c r="CE118" s="183" t="s">
        <v>306</v>
      </c>
      <c r="CF118" s="173">
        <v>14</v>
      </c>
      <c r="CG118" s="183" t="s">
        <v>306</v>
      </c>
      <c r="CH118" s="181" t="s">
        <v>306</v>
      </c>
      <c r="CI118" s="181">
        <v>5</v>
      </c>
      <c r="CJ118" s="181" t="s">
        <v>306</v>
      </c>
      <c r="CK118" s="183" t="s">
        <v>306</v>
      </c>
      <c r="CL118" s="181">
        <v>8</v>
      </c>
      <c r="CM118" s="181">
        <v>11</v>
      </c>
      <c r="CN118" s="183" t="s">
        <v>306</v>
      </c>
      <c r="CO118" s="181" t="s">
        <v>306</v>
      </c>
      <c r="CP118" s="173">
        <v>29</v>
      </c>
      <c r="CQ118" s="183" t="s">
        <v>306</v>
      </c>
      <c r="CR118" s="181">
        <v>14</v>
      </c>
      <c r="CS118" s="181" t="s">
        <v>306</v>
      </c>
      <c r="CT118" s="183" t="s">
        <v>306</v>
      </c>
      <c r="CU118" s="183" t="s">
        <v>306</v>
      </c>
      <c r="CV118" s="181">
        <v>8</v>
      </c>
      <c r="CW118" s="181">
        <v>12</v>
      </c>
      <c r="CX118" s="183" t="s">
        <v>306</v>
      </c>
      <c r="CY118" s="181" t="s">
        <v>306</v>
      </c>
      <c r="CZ118" s="173">
        <v>40</v>
      </c>
      <c r="DA118" s="181" t="s">
        <v>306</v>
      </c>
      <c r="DB118" s="181">
        <v>7</v>
      </c>
      <c r="DC118" s="181" t="s">
        <v>306</v>
      </c>
      <c r="DD118" s="181" t="s">
        <v>306</v>
      </c>
      <c r="DE118" s="181" t="s">
        <v>306</v>
      </c>
      <c r="DF118" s="181">
        <v>5</v>
      </c>
      <c r="DG118" s="181">
        <v>6</v>
      </c>
      <c r="DH118" s="183" t="s">
        <v>306</v>
      </c>
      <c r="DI118" s="183" t="s">
        <v>306</v>
      </c>
      <c r="DJ118" s="173">
        <v>26</v>
      </c>
      <c r="DK118" s="181" t="s">
        <v>306</v>
      </c>
      <c r="DL118" s="181">
        <v>7</v>
      </c>
      <c r="DM118" s="181" t="s">
        <v>306</v>
      </c>
      <c r="DN118" s="181" t="s">
        <v>306</v>
      </c>
      <c r="DO118" s="181" t="s">
        <v>306</v>
      </c>
      <c r="DP118" s="181" t="s">
        <v>306</v>
      </c>
      <c r="DQ118" s="181">
        <v>5</v>
      </c>
      <c r="DR118" s="181" t="s">
        <v>306</v>
      </c>
      <c r="DS118" s="183" t="s">
        <v>306</v>
      </c>
      <c r="DT118" s="173">
        <v>22.000000000000004</v>
      </c>
      <c r="DU118" s="183" t="s">
        <v>306</v>
      </c>
      <c r="DV118" s="181">
        <v>7</v>
      </c>
      <c r="DW118" s="181" t="s">
        <v>306</v>
      </c>
      <c r="DX118" s="183" t="s">
        <v>306</v>
      </c>
      <c r="DY118" s="183" t="s">
        <v>306</v>
      </c>
      <c r="DZ118" s="181" t="s">
        <v>306</v>
      </c>
      <c r="EA118" s="181">
        <v>8</v>
      </c>
      <c r="EB118" s="183" t="s">
        <v>306</v>
      </c>
      <c r="EC118" s="181" t="s">
        <v>306</v>
      </c>
      <c r="ED118" s="173">
        <v>20</v>
      </c>
      <c r="EE118" s="181" t="s">
        <v>306</v>
      </c>
      <c r="EF118" s="181">
        <v>5</v>
      </c>
      <c r="EG118" s="181">
        <v>5</v>
      </c>
      <c r="EH118" s="181" t="s">
        <v>306</v>
      </c>
      <c r="EI118" s="183" t="s">
        <v>306</v>
      </c>
      <c r="EJ118" s="181">
        <v>14</v>
      </c>
      <c r="EK118" s="181">
        <v>9</v>
      </c>
      <c r="EL118" s="183" t="s">
        <v>306</v>
      </c>
      <c r="EM118" s="183" t="s">
        <v>306</v>
      </c>
      <c r="EN118" s="173">
        <v>35</v>
      </c>
      <c r="EO118" s="183" t="s">
        <v>306</v>
      </c>
      <c r="EP118" s="181" t="s">
        <v>306</v>
      </c>
      <c r="EQ118" s="181" t="s">
        <v>306</v>
      </c>
      <c r="ER118" s="181" t="s">
        <v>306</v>
      </c>
      <c r="ES118" s="183" t="s">
        <v>306</v>
      </c>
      <c r="ET118" s="181">
        <v>12</v>
      </c>
      <c r="EU118" s="181">
        <v>5</v>
      </c>
      <c r="EV118" s="183" t="s">
        <v>306</v>
      </c>
      <c r="EW118" s="183" t="s">
        <v>306</v>
      </c>
      <c r="EX118" s="173">
        <v>22</v>
      </c>
      <c r="EY118" s="183" t="s">
        <v>306</v>
      </c>
      <c r="EZ118" s="181">
        <v>8</v>
      </c>
      <c r="FA118" s="181" t="s">
        <v>306</v>
      </c>
      <c r="FB118" s="181" t="s">
        <v>306</v>
      </c>
      <c r="FC118" s="183" t="s">
        <v>306</v>
      </c>
      <c r="FD118" s="181" t="s">
        <v>306</v>
      </c>
      <c r="FE118" s="181">
        <v>8</v>
      </c>
      <c r="FF118" s="183" t="s">
        <v>306</v>
      </c>
      <c r="FG118" s="183" t="s">
        <v>306</v>
      </c>
      <c r="FH118" s="174">
        <v>22</v>
      </c>
      <c r="FI118" s="75"/>
      <c r="FJ118" s="75"/>
      <c r="FK118" s="75"/>
      <c r="FL118" s="75"/>
      <c r="FM118" s="75"/>
      <c r="FN118" s="75"/>
      <c r="FO118" s="75"/>
      <c r="FP118" s="75"/>
      <c r="FQ118" s="75"/>
      <c r="FR118" s="75"/>
      <c r="FS118" s="75"/>
      <c r="FT118" s="75"/>
      <c r="FU118" s="75"/>
      <c r="FV118" s="75"/>
      <c r="FW118" s="75"/>
      <c r="FX118" s="75"/>
      <c r="FY118" s="75"/>
      <c r="FZ118" s="75"/>
      <c r="GA118" s="75"/>
      <c r="GB118" s="75"/>
      <c r="GC118" s="75"/>
      <c r="GD118" s="75"/>
      <c r="GE118" s="75"/>
      <c r="GF118" s="75"/>
      <c r="GG118" s="75"/>
      <c r="GH118" s="75"/>
      <c r="GI118" s="75"/>
      <c r="GJ118" s="75"/>
      <c r="GK118" s="75"/>
      <c r="GL118" s="75"/>
      <c r="GM118" s="75"/>
      <c r="GN118" s="75"/>
      <c r="GO118" s="75"/>
      <c r="GP118" s="75"/>
      <c r="GQ118" s="75"/>
      <c r="GR118" s="75"/>
      <c r="GS118" s="75"/>
      <c r="GT118" s="75"/>
      <c r="GU118" s="75"/>
      <c r="GV118" s="75"/>
      <c r="GW118" s="75"/>
      <c r="GX118" s="75"/>
      <c r="GY118" s="75"/>
      <c r="GZ118" s="75"/>
      <c r="HA118" s="75"/>
      <c r="HB118" s="75"/>
      <c r="HC118" s="75"/>
      <c r="HD118" s="75"/>
      <c r="HE118" s="75"/>
      <c r="HF118" s="75"/>
      <c r="HG118" s="75"/>
      <c r="HH118" s="75"/>
      <c r="HI118" s="75"/>
      <c r="HJ118" s="75"/>
      <c r="HK118" s="75"/>
      <c r="HL118" s="75"/>
      <c r="HM118" s="75"/>
      <c r="HN118" s="75"/>
      <c r="HO118" s="75"/>
      <c r="HP118" s="75"/>
      <c r="HQ118" s="75"/>
      <c r="HR118" s="75"/>
      <c r="HS118" s="75"/>
      <c r="HT118" s="75"/>
      <c r="HU118" s="75"/>
      <c r="HV118" s="75"/>
      <c r="HW118" s="75"/>
      <c r="HX118" s="75"/>
      <c r="HY118" s="75"/>
      <c r="HZ118" s="75"/>
      <c r="IA118" s="75"/>
      <c r="IB118" s="75"/>
      <c r="IC118" s="75"/>
      <c r="ID118" s="75"/>
      <c r="IE118" s="75"/>
      <c r="IF118" s="75"/>
      <c r="IG118" s="75"/>
      <c r="IH118" s="75"/>
      <c r="II118" s="75"/>
      <c r="IJ118" s="75"/>
      <c r="IK118" s="75"/>
      <c r="IL118" s="75"/>
      <c r="IM118" s="75"/>
      <c r="IN118" s="75"/>
      <c r="IO118" s="75"/>
      <c r="IP118" s="75"/>
      <c r="IQ118" s="75"/>
      <c r="IR118" s="75"/>
      <c r="IS118" s="75"/>
      <c r="IT118" s="75"/>
      <c r="IU118" s="167"/>
    </row>
    <row r="119" spans="1:255" x14ac:dyDescent="0.2">
      <c r="A119" s="161" t="s">
        <v>619</v>
      </c>
      <c r="B119" s="176" t="s">
        <v>129</v>
      </c>
      <c r="C119" s="163">
        <v>100156</v>
      </c>
      <c r="D119" s="177" t="s">
        <v>461</v>
      </c>
      <c r="E119" s="324"/>
      <c r="F119" s="324">
        <v>10</v>
      </c>
      <c r="G119" s="324"/>
      <c r="H119" s="312" t="s">
        <v>306</v>
      </c>
      <c r="I119" s="324"/>
      <c r="J119" s="324">
        <v>35</v>
      </c>
      <c r="K119" s="324">
        <v>11</v>
      </c>
      <c r="L119" s="312" t="s">
        <v>306</v>
      </c>
      <c r="M119" s="324"/>
      <c r="N119" s="172">
        <v>59</v>
      </c>
      <c r="O119" s="178"/>
      <c r="P119" s="179">
        <v>12</v>
      </c>
      <c r="Q119" s="178"/>
      <c r="R119" s="178" t="s">
        <v>306</v>
      </c>
      <c r="S119" s="179"/>
      <c r="T119" s="179">
        <v>27</v>
      </c>
      <c r="U119" s="178" t="s">
        <v>306</v>
      </c>
      <c r="V119" s="179"/>
      <c r="W119" s="178"/>
      <c r="X119" s="173">
        <v>45</v>
      </c>
      <c r="Y119" s="178"/>
      <c r="Z119" s="179">
        <v>16</v>
      </c>
      <c r="AA119" s="178" t="s">
        <v>306</v>
      </c>
      <c r="AB119" s="180"/>
      <c r="AC119" s="179"/>
      <c r="AD119" s="179">
        <v>28</v>
      </c>
      <c r="AE119" s="179">
        <v>8</v>
      </c>
      <c r="AF119" s="179"/>
      <c r="AG119" s="178" t="s">
        <v>306</v>
      </c>
      <c r="AH119" s="173">
        <v>54</v>
      </c>
      <c r="AI119" s="178" t="s">
        <v>306</v>
      </c>
      <c r="AJ119" s="179">
        <v>5</v>
      </c>
      <c r="AK119" s="179" t="s">
        <v>306</v>
      </c>
      <c r="AL119" s="180" t="s">
        <v>306</v>
      </c>
      <c r="AM119" s="179" t="s">
        <v>306</v>
      </c>
      <c r="AN119" s="179">
        <v>19</v>
      </c>
      <c r="AO119" s="179" t="s">
        <v>306</v>
      </c>
      <c r="AP119" s="179" t="s">
        <v>306</v>
      </c>
      <c r="AQ119" s="179" t="s">
        <v>306</v>
      </c>
      <c r="AR119" s="269">
        <v>32</v>
      </c>
      <c r="AS119" s="178" t="s">
        <v>306</v>
      </c>
      <c r="AT119" s="179" t="s">
        <v>306</v>
      </c>
      <c r="AU119" s="179" t="s">
        <v>306</v>
      </c>
      <c r="AV119" s="180" t="s">
        <v>306</v>
      </c>
      <c r="AW119" s="179" t="s">
        <v>306</v>
      </c>
      <c r="AX119" s="179">
        <v>10</v>
      </c>
      <c r="AY119" s="179">
        <v>13</v>
      </c>
      <c r="AZ119" s="179" t="s">
        <v>306</v>
      </c>
      <c r="BA119" s="179" t="s">
        <v>306</v>
      </c>
      <c r="BB119" s="269">
        <v>29</v>
      </c>
      <c r="BC119" s="178" t="s">
        <v>306</v>
      </c>
      <c r="BD119" s="179">
        <v>5</v>
      </c>
      <c r="BE119" s="179" t="s">
        <v>306</v>
      </c>
      <c r="BF119" s="180" t="s">
        <v>306</v>
      </c>
      <c r="BG119" s="179" t="s">
        <v>306</v>
      </c>
      <c r="BH119" s="179">
        <v>18</v>
      </c>
      <c r="BI119" s="179">
        <v>7</v>
      </c>
      <c r="BJ119" s="179" t="s">
        <v>306</v>
      </c>
      <c r="BK119" s="179" t="s">
        <v>306</v>
      </c>
      <c r="BL119" s="269">
        <v>31.000000000000004</v>
      </c>
      <c r="BM119" s="183" t="s">
        <v>306</v>
      </c>
      <c r="BN119" s="181" t="s">
        <v>306</v>
      </c>
      <c r="BO119" s="181" t="s">
        <v>306</v>
      </c>
      <c r="BP119" s="183" t="s">
        <v>306</v>
      </c>
      <c r="BQ119" s="183" t="s">
        <v>306</v>
      </c>
      <c r="BR119" s="181">
        <v>6</v>
      </c>
      <c r="BS119" s="181">
        <v>10</v>
      </c>
      <c r="BT119" s="183" t="s">
        <v>306</v>
      </c>
      <c r="BU119" s="183" t="s">
        <v>306</v>
      </c>
      <c r="BV119" s="173">
        <v>20</v>
      </c>
      <c r="BW119" s="183" t="s">
        <v>306</v>
      </c>
      <c r="BX119" s="181" t="s">
        <v>306</v>
      </c>
      <c r="BY119" s="183" t="s">
        <v>306</v>
      </c>
      <c r="BZ119" s="183" t="s">
        <v>306</v>
      </c>
      <c r="CA119" s="183" t="s">
        <v>306</v>
      </c>
      <c r="CB119" s="181">
        <v>13</v>
      </c>
      <c r="CC119" s="181">
        <v>6</v>
      </c>
      <c r="CD119" s="183" t="s">
        <v>306</v>
      </c>
      <c r="CE119" s="183" t="s">
        <v>306</v>
      </c>
      <c r="CF119" s="173">
        <v>23</v>
      </c>
      <c r="CG119" s="183" t="s">
        <v>306</v>
      </c>
      <c r="CH119" s="181">
        <v>6</v>
      </c>
      <c r="CI119" s="181" t="s">
        <v>306</v>
      </c>
      <c r="CJ119" s="183" t="s">
        <v>306</v>
      </c>
      <c r="CK119" s="183" t="s">
        <v>306</v>
      </c>
      <c r="CL119" s="181">
        <v>12</v>
      </c>
      <c r="CM119" s="181">
        <v>9</v>
      </c>
      <c r="CN119" s="183" t="s">
        <v>306</v>
      </c>
      <c r="CO119" s="183" t="s">
        <v>306</v>
      </c>
      <c r="CP119" s="173">
        <v>28</v>
      </c>
      <c r="CQ119" s="183" t="s">
        <v>306</v>
      </c>
      <c r="CR119" s="181">
        <v>7</v>
      </c>
      <c r="CS119" s="183" t="s">
        <v>306</v>
      </c>
      <c r="CT119" s="183" t="s">
        <v>306</v>
      </c>
      <c r="CU119" s="181" t="s">
        <v>306</v>
      </c>
      <c r="CV119" s="181">
        <v>15</v>
      </c>
      <c r="CW119" s="181">
        <v>5</v>
      </c>
      <c r="CX119" s="183" t="s">
        <v>306</v>
      </c>
      <c r="CY119" s="183" t="s">
        <v>306</v>
      </c>
      <c r="CZ119" s="173">
        <v>28</v>
      </c>
      <c r="DA119" s="183" t="s">
        <v>306</v>
      </c>
      <c r="DB119" s="183" t="s">
        <v>306</v>
      </c>
      <c r="DC119" s="181" t="s">
        <v>306</v>
      </c>
      <c r="DD119" s="181" t="s">
        <v>306</v>
      </c>
      <c r="DE119" s="183" t="s">
        <v>306</v>
      </c>
      <c r="DF119" s="181">
        <v>14</v>
      </c>
      <c r="DG119" s="181">
        <v>16</v>
      </c>
      <c r="DH119" s="183" t="s">
        <v>306</v>
      </c>
      <c r="DI119" s="183" t="s">
        <v>306</v>
      </c>
      <c r="DJ119" s="173">
        <v>34</v>
      </c>
      <c r="DK119" s="183" t="s">
        <v>306</v>
      </c>
      <c r="DL119" s="181" t="s">
        <v>306</v>
      </c>
      <c r="DM119" s="181" t="s">
        <v>306</v>
      </c>
      <c r="DN119" s="183" t="s">
        <v>306</v>
      </c>
      <c r="DO119" s="183" t="s">
        <v>306</v>
      </c>
      <c r="DP119" s="181">
        <v>12</v>
      </c>
      <c r="DQ119" s="181">
        <v>8</v>
      </c>
      <c r="DR119" s="183" t="s">
        <v>306</v>
      </c>
      <c r="DS119" s="183" t="s">
        <v>306</v>
      </c>
      <c r="DT119" s="173">
        <v>23</v>
      </c>
      <c r="DU119" s="183" t="s">
        <v>306</v>
      </c>
      <c r="DV119" s="181" t="s">
        <v>306</v>
      </c>
      <c r="DW119" s="181" t="s">
        <v>306</v>
      </c>
      <c r="DX119" s="183" t="s">
        <v>306</v>
      </c>
      <c r="DY119" s="183" t="s">
        <v>306</v>
      </c>
      <c r="DZ119" s="181">
        <v>9</v>
      </c>
      <c r="EA119" s="181">
        <v>11</v>
      </c>
      <c r="EB119" s="183" t="s">
        <v>306</v>
      </c>
      <c r="EC119" s="183" t="s">
        <v>306</v>
      </c>
      <c r="ED119" s="173">
        <v>22</v>
      </c>
      <c r="EE119" s="183" t="s">
        <v>306</v>
      </c>
      <c r="EF119" s="181">
        <v>5</v>
      </c>
      <c r="EG119" s="183" t="s">
        <v>306</v>
      </c>
      <c r="EH119" s="181" t="s">
        <v>306</v>
      </c>
      <c r="EI119" s="183" t="s">
        <v>306</v>
      </c>
      <c r="EJ119" s="181">
        <v>15</v>
      </c>
      <c r="EK119" s="181">
        <v>10</v>
      </c>
      <c r="EL119" s="183" t="s">
        <v>306</v>
      </c>
      <c r="EM119" s="181" t="s">
        <v>306</v>
      </c>
      <c r="EN119" s="173">
        <v>32</v>
      </c>
      <c r="EO119" s="183" t="s">
        <v>306</v>
      </c>
      <c r="EP119" s="183" t="s">
        <v>306</v>
      </c>
      <c r="EQ119" s="183" t="s">
        <v>306</v>
      </c>
      <c r="ER119" s="181" t="s">
        <v>306</v>
      </c>
      <c r="ES119" s="183" t="s">
        <v>306</v>
      </c>
      <c r="ET119" s="181">
        <v>12</v>
      </c>
      <c r="EU119" s="181">
        <v>6</v>
      </c>
      <c r="EV119" s="183" t="s">
        <v>306</v>
      </c>
      <c r="EW119" s="183" t="s">
        <v>306</v>
      </c>
      <c r="EX119" s="173">
        <v>19</v>
      </c>
      <c r="EY119" s="183" t="s">
        <v>306</v>
      </c>
      <c r="EZ119" s="181" t="s">
        <v>306</v>
      </c>
      <c r="FA119" s="181" t="s">
        <v>306</v>
      </c>
      <c r="FB119" s="183" t="s">
        <v>306</v>
      </c>
      <c r="FC119" s="183" t="s">
        <v>306</v>
      </c>
      <c r="FD119" s="181">
        <v>5</v>
      </c>
      <c r="FE119" s="181" t="s">
        <v>306</v>
      </c>
      <c r="FF119" s="183" t="s">
        <v>306</v>
      </c>
      <c r="FG119" s="183" t="s">
        <v>306</v>
      </c>
      <c r="FH119" s="174">
        <v>11</v>
      </c>
      <c r="FI119" s="75"/>
      <c r="FJ119" s="75"/>
      <c r="FK119" s="75"/>
      <c r="FL119" s="75"/>
      <c r="FM119" s="75"/>
      <c r="FN119" s="75"/>
      <c r="FO119" s="75"/>
      <c r="FP119" s="75"/>
      <c r="FQ119" s="75"/>
      <c r="FR119" s="75"/>
      <c r="FS119" s="75"/>
      <c r="FT119" s="75"/>
      <c r="FU119" s="75"/>
      <c r="FV119" s="75"/>
      <c r="FW119" s="75"/>
      <c r="FX119" s="75"/>
      <c r="FY119" s="75"/>
      <c r="FZ119" s="75"/>
      <c r="GA119" s="75"/>
      <c r="GB119" s="75"/>
      <c r="GC119" s="75"/>
      <c r="GD119" s="75"/>
      <c r="GE119" s="75"/>
      <c r="GF119" s="75"/>
      <c r="GG119" s="75"/>
      <c r="GH119" s="75"/>
      <c r="GI119" s="75"/>
      <c r="GJ119" s="75"/>
      <c r="GK119" s="75"/>
      <c r="GL119" s="75"/>
      <c r="GM119" s="75"/>
      <c r="GN119" s="75"/>
      <c r="GO119" s="75"/>
      <c r="GP119" s="75"/>
      <c r="GQ119" s="75"/>
      <c r="GR119" s="75"/>
      <c r="GS119" s="75"/>
      <c r="GT119" s="75"/>
      <c r="GU119" s="75"/>
      <c r="GV119" s="75"/>
      <c r="GW119" s="75"/>
      <c r="GX119" s="75"/>
      <c r="GY119" s="75"/>
      <c r="GZ119" s="75"/>
      <c r="HA119" s="75"/>
      <c r="HB119" s="75"/>
      <c r="HC119" s="75"/>
      <c r="HD119" s="75"/>
      <c r="HE119" s="75"/>
      <c r="HF119" s="75"/>
      <c r="HG119" s="75"/>
      <c r="HH119" s="75"/>
      <c r="HI119" s="75"/>
      <c r="HJ119" s="75"/>
      <c r="HK119" s="75"/>
      <c r="HL119" s="75"/>
      <c r="HM119" s="75"/>
      <c r="HN119" s="75"/>
      <c r="HO119" s="75"/>
      <c r="HP119" s="75"/>
      <c r="HQ119" s="75"/>
      <c r="HR119" s="75"/>
      <c r="HS119" s="75"/>
      <c r="HT119" s="75"/>
      <c r="HU119" s="75"/>
      <c r="HV119" s="75"/>
      <c r="HW119" s="75"/>
      <c r="HX119" s="75"/>
      <c r="HY119" s="75"/>
      <c r="HZ119" s="75"/>
      <c r="IA119" s="75"/>
      <c r="IB119" s="75"/>
      <c r="IC119" s="75"/>
      <c r="ID119" s="75"/>
      <c r="IE119" s="75"/>
      <c r="IF119" s="75"/>
      <c r="IG119" s="75"/>
      <c r="IH119" s="75"/>
      <c r="II119" s="75"/>
      <c r="IJ119" s="75"/>
      <c r="IK119" s="75"/>
      <c r="IL119" s="75"/>
      <c r="IM119" s="75"/>
      <c r="IN119" s="75"/>
      <c r="IO119" s="75"/>
      <c r="IP119" s="75"/>
      <c r="IQ119" s="75"/>
      <c r="IR119" s="75"/>
      <c r="IS119" s="75"/>
      <c r="IT119" s="75"/>
      <c r="IU119" s="167"/>
    </row>
    <row r="120" spans="1:255" x14ac:dyDescent="0.2">
      <c r="A120" s="161" t="s">
        <v>619</v>
      </c>
      <c r="B120" s="176" t="s">
        <v>118</v>
      </c>
      <c r="C120" s="163">
        <v>100157</v>
      </c>
      <c r="D120" s="177" t="s">
        <v>462</v>
      </c>
      <c r="E120" s="324">
        <v>5</v>
      </c>
      <c r="F120" s="324">
        <v>109</v>
      </c>
      <c r="G120" s="324">
        <v>139</v>
      </c>
      <c r="H120" s="324">
        <v>254</v>
      </c>
      <c r="I120" s="324">
        <v>62</v>
      </c>
      <c r="J120" s="324">
        <v>265</v>
      </c>
      <c r="K120" s="324">
        <v>1737</v>
      </c>
      <c r="L120" s="324">
        <v>47</v>
      </c>
      <c r="M120" s="312" t="s">
        <v>306</v>
      </c>
      <c r="N120" s="172">
        <v>2621</v>
      </c>
      <c r="O120" s="178" t="s">
        <v>306</v>
      </c>
      <c r="P120" s="179">
        <v>177</v>
      </c>
      <c r="Q120" s="179">
        <v>191</v>
      </c>
      <c r="R120" s="180">
        <v>288</v>
      </c>
      <c r="S120" s="179">
        <v>51</v>
      </c>
      <c r="T120" s="179">
        <v>254</v>
      </c>
      <c r="U120" s="179">
        <v>1607</v>
      </c>
      <c r="V120" s="179">
        <v>70</v>
      </c>
      <c r="W120" s="178" t="s">
        <v>306</v>
      </c>
      <c r="X120" s="173">
        <v>2642</v>
      </c>
      <c r="Y120" s="178">
        <v>9</v>
      </c>
      <c r="Z120" s="179">
        <v>164</v>
      </c>
      <c r="AA120" s="179">
        <v>175</v>
      </c>
      <c r="AB120" s="180">
        <v>260</v>
      </c>
      <c r="AC120" s="179">
        <v>23</v>
      </c>
      <c r="AD120" s="179">
        <v>219</v>
      </c>
      <c r="AE120" s="179">
        <v>1556</v>
      </c>
      <c r="AF120" s="179">
        <v>88</v>
      </c>
      <c r="AG120" s="179"/>
      <c r="AH120" s="173">
        <v>2494</v>
      </c>
      <c r="AI120" s="178">
        <v>8</v>
      </c>
      <c r="AJ120" s="179">
        <v>111</v>
      </c>
      <c r="AK120" s="179">
        <v>146</v>
      </c>
      <c r="AL120" s="180">
        <v>188</v>
      </c>
      <c r="AM120" s="179">
        <v>36</v>
      </c>
      <c r="AN120" s="179">
        <v>213</v>
      </c>
      <c r="AO120" s="179">
        <v>1434</v>
      </c>
      <c r="AP120" s="179">
        <v>119</v>
      </c>
      <c r="AQ120" s="179" t="s">
        <v>306</v>
      </c>
      <c r="AR120" s="269">
        <v>2257</v>
      </c>
      <c r="AS120" s="178" t="s">
        <v>306</v>
      </c>
      <c r="AT120" s="179">
        <v>83</v>
      </c>
      <c r="AU120" s="179">
        <v>204</v>
      </c>
      <c r="AV120" s="180">
        <v>143</v>
      </c>
      <c r="AW120" s="179">
        <v>29</v>
      </c>
      <c r="AX120" s="179">
        <v>257</v>
      </c>
      <c r="AY120" s="179">
        <v>1132</v>
      </c>
      <c r="AZ120" s="179">
        <v>20</v>
      </c>
      <c r="BA120" s="179" t="s">
        <v>306</v>
      </c>
      <c r="BB120" s="269">
        <v>1874</v>
      </c>
      <c r="BC120" s="178" t="s">
        <v>306</v>
      </c>
      <c r="BD120" s="179">
        <v>76</v>
      </c>
      <c r="BE120" s="179">
        <v>294</v>
      </c>
      <c r="BF120" s="180">
        <v>102</v>
      </c>
      <c r="BG120" s="179">
        <v>15</v>
      </c>
      <c r="BH120" s="179">
        <v>243</v>
      </c>
      <c r="BI120" s="179">
        <v>1089</v>
      </c>
      <c r="BJ120" s="179">
        <v>47</v>
      </c>
      <c r="BK120" s="179" t="s">
        <v>306</v>
      </c>
      <c r="BL120" s="269">
        <v>1872.9999999999964</v>
      </c>
      <c r="BM120" s="181" t="s">
        <v>306</v>
      </c>
      <c r="BN120" s="181">
        <v>73</v>
      </c>
      <c r="BO120" s="181">
        <v>484</v>
      </c>
      <c r="BP120" s="181">
        <v>165</v>
      </c>
      <c r="BQ120" s="181">
        <v>15</v>
      </c>
      <c r="BR120" s="181">
        <v>282</v>
      </c>
      <c r="BS120" s="181">
        <v>1066</v>
      </c>
      <c r="BT120" s="181">
        <v>89</v>
      </c>
      <c r="BU120" s="181">
        <v>8</v>
      </c>
      <c r="BV120" s="173">
        <v>2184</v>
      </c>
      <c r="BW120" s="181" t="s">
        <v>306</v>
      </c>
      <c r="BX120" s="181">
        <v>69</v>
      </c>
      <c r="BY120" s="181">
        <v>472</v>
      </c>
      <c r="BZ120" s="181">
        <v>158</v>
      </c>
      <c r="CA120" s="181">
        <v>5</v>
      </c>
      <c r="CB120" s="181">
        <v>213</v>
      </c>
      <c r="CC120" s="181">
        <v>1147</v>
      </c>
      <c r="CD120" s="181">
        <v>111</v>
      </c>
      <c r="CE120" s="183" t="s">
        <v>306</v>
      </c>
      <c r="CF120" s="173">
        <v>2176</v>
      </c>
      <c r="CG120" s="181" t="s">
        <v>306</v>
      </c>
      <c r="CH120" s="181">
        <v>44</v>
      </c>
      <c r="CI120" s="181">
        <v>413</v>
      </c>
      <c r="CJ120" s="181">
        <v>140</v>
      </c>
      <c r="CK120" s="181">
        <v>13</v>
      </c>
      <c r="CL120" s="181">
        <v>241</v>
      </c>
      <c r="CM120" s="181">
        <v>1575</v>
      </c>
      <c r="CN120" s="181">
        <v>148</v>
      </c>
      <c r="CO120" s="181" t="s">
        <v>306</v>
      </c>
      <c r="CP120" s="173">
        <v>2578</v>
      </c>
      <c r="CQ120" s="181" t="s">
        <v>306</v>
      </c>
      <c r="CR120" s="181">
        <v>51</v>
      </c>
      <c r="CS120" s="181">
        <v>338</v>
      </c>
      <c r="CT120" s="181">
        <v>162</v>
      </c>
      <c r="CU120" s="181">
        <v>13</v>
      </c>
      <c r="CV120" s="181">
        <v>233</v>
      </c>
      <c r="CW120" s="181">
        <v>1349</v>
      </c>
      <c r="CX120" s="181">
        <v>117</v>
      </c>
      <c r="CY120" s="181" t="s">
        <v>306</v>
      </c>
      <c r="CZ120" s="173">
        <v>2268</v>
      </c>
      <c r="DA120" s="181" t="s">
        <v>306</v>
      </c>
      <c r="DB120" s="181">
        <v>65</v>
      </c>
      <c r="DC120" s="181">
        <v>238</v>
      </c>
      <c r="DD120" s="181">
        <v>161</v>
      </c>
      <c r="DE120" s="181" t="s">
        <v>306</v>
      </c>
      <c r="DF120" s="181">
        <v>220</v>
      </c>
      <c r="DG120" s="181">
        <v>1155</v>
      </c>
      <c r="DH120" s="181">
        <v>112</v>
      </c>
      <c r="DI120" s="181" t="s">
        <v>306</v>
      </c>
      <c r="DJ120" s="173">
        <v>1960</v>
      </c>
      <c r="DK120" s="181" t="s">
        <v>306</v>
      </c>
      <c r="DL120" s="181">
        <v>42</v>
      </c>
      <c r="DM120" s="181">
        <v>187</v>
      </c>
      <c r="DN120" s="181">
        <v>114</v>
      </c>
      <c r="DO120" s="181">
        <v>10</v>
      </c>
      <c r="DP120" s="181">
        <v>203</v>
      </c>
      <c r="DQ120" s="181">
        <v>957</v>
      </c>
      <c r="DR120" s="181">
        <v>91</v>
      </c>
      <c r="DS120" s="181" t="s">
        <v>306</v>
      </c>
      <c r="DT120" s="173">
        <v>1608</v>
      </c>
      <c r="DU120" s="181">
        <v>5</v>
      </c>
      <c r="DV120" s="181">
        <v>48</v>
      </c>
      <c r="DW120" s="181">
        <v>125</v>
      </c>
      <c r="DX120" s="181">
        <v>116</v>
      </c>
      <c r="DY120" s="181">
        <v>15</v>
      </c>
      <c r="DZ120" s="181">
        <v>207</v>
      </c>
      <c r="EA120" s="181">
        <v>970</v>
      </c>
      <c r="EB120" s="181">
        <v>65</v>
      </c>
      <c r="EC120" s="183" t="s">
        <v>306</v>
      </c>
      <c r="ED120" s="173">
        <v>1551</v>
      </c>
      <c r="EE120" s="181" t="s">
        <v>306</v>
      </c>
      <c r="EF120" s="181">
        <v>60</v>
      </c>
      <c r="EG120" s="181">
        <v>95</v>
      </c>
      <c r="EH120" s="181">
        <v>63</v>
      </c>
      <c r="EI120" s="181">
        <v>17</v>
      </c>
      <c r="EJ120" s="181">
        <v>229</v>
      </c>
      <c r="EK120" s="181">
        <v>1004</v>
      </c>
      <c r="EL120" s="181">
        <v>27</v>
      </c>
      <c r="EM120" s="181" t="s">
        <v>306</v>
      </c>
      <c r="EN120" s="173">
        <v>1501</v>
      </c>
      <c r="EO120" s="181">
        <v>6</v>
      </c>
      <c r="EP120" s="181">
        <v>52</v>
      </c>
      <c r="EQ120" s="181">
        <v>59</v>
      </c>
      <c r="ER120" s="181">
        <v>86</v>
      </c>
      <c r="ES120" s="181">
        <v>10</v>
      </c>
      <c r="ET120" s="181">
        <v>215</v>
      </c>
      <c r="EU120" s="181">
        <v>1178</v>
      </c>
      <c r="EV120" s="181">
        <v>36</v>
      </c>
      <c r="EW120" s="181">
        <v>7</v>
      </c>
      <c r="EX120" s="173">
        <v>1649</v>
      </c>
      <c r="EY120" s="181">
        <v>12</v>
      </c>
      <c r="EZ120" s="181">
        <v>59</v>
      </c>
      <c r="FA120" s="181">
        <v>49</v>
      </c>
      <c r="FB120" s="181">
        <v>65</v>
      </c>
      <c r="FC120" s="181">
        <v>10</v>
      </c>
      <c r="FD120" s="181">
        <v>221</v>
      </c>
      <c r="FE120" s="181">
        <v>985</v>
      </c>
      <c r="FF120" s="181">
        <v>15</v>
      </c>
      <c r="FG120" s="181" t="s">
        <v>306</v>
      </c>
      <c r="FH120" s="174">
        <v>1419</v>
      </c>
      <c r="FI120" s="75"/>
      <c r="FJ120" s="75"/>
      <c r="FK120" s="75"/>
      <c r="FL120" s="75"/>
      <c r="FM120" s="75"/>
      <c r="FN120" s="75"/>
      <c r="FO120" s="75"/>
      <c r="FP120" s="75"/>
      <c r="FQ120" s="75"/>
      <c r="FR120" s="75"/>
      <c r="FS120" s="75"/>
      <c r="FT120" s="75"/>
      <c r="FU120" s="75"/>
      <c r="FV120" s="75"/>
      <c r="FW120" s="75"/>
      <c r="FX120" s="75"/>
      <c r="FY120" s="75"/>
      <c r="FZ120" s="75"/>
      <c r="GA120" s="75"/>
      <c r="GB120" s="75"/>
      <c r="GC120" s="75"/>
      <c r="GD120" s="75"/>
      <c r="GE120" s="75"/>
      <c r="GF120" s="75"/>
      <c r="GG120" s="75"/>
      <c r="GH120" s="75"/>
      <c r="GI120" s="75"/>
      <c r="GJ120" s="75"/>
      <c r="GK120" s="75"/>
      <c r="GL120" s="75"/>
      <c r="GM120" s="75"/>
      <c r="GN120" s="75"/>
      <c r="GO120" s="75"/>
      <c r="GP120" s="75"/>
      <c r="GQ120" s="75"/>
      <c r="GR120" s="75"/>
      <c r="GS120" s="75"/>
      <c r="GT120" s="75"/>
      <c r="GU120" s="75"/>
      <c r="GV120" s="75"/>
      <c r="GW120" s="75"/>
      <c r="GX120" s="75"/>
      <c r="GY120" s="75"/>
      <c r="GZ120" s="75"/>
      <c r="HA120" s="75"/>
      <c r="HB120" s="75"/>
      <c r="HC120" s="75"/>
      <c r="HD120" s="75"/>
      <c r="HE120" s="75"/>
      <c r="HF120" s="75"/>
      <c r="HG120" s="75"/>
      <c r="HH120" s="75"/>
      <c r="HI120" s="75"/>
      <c r="HJ120" s="75"/>
      <c r="HK120" s="75"/>
      <c r="HL120" s="75"/>
      <c r="HM120" s="75"/>
      <c r="HN120" s="75"/>
      <c r="HO120" s="75"/>
      <c r="HP120" s="75"/>
      <c r="HQ120" s="75"/>
      <c r="HR120" s="75"/>
      <c r="HS120" s="75"/>
      <c r="HT120" s="75"/>
      <c r="HU120" s="75"/>
      <c r="HV120" s="75"/>
      <c r="HW120" s="75"/>
      <c r="HX120" s="75"/>
      <c r="HY120" s="75"/>
      <c r="HZ120" s="75"/>
      <c r="IA120" s="75"/>
      <c r="IB120" s="75"/>
      <c r="IC120" s="75"/>
      <c r="ID120" s="75"/>
      <c r="IE120" s="75"/>
      <c r="IF120" s="75"/>
      <c r="IG120" s="75"/>
      <c r="IH120" s="75"/>
      <c r="II120" s="75"/>
      <c r="IJ120" s="75"/>
      <c r="IK120" s="75"/>
      <c r="IL120" s="75"/>
      <c r="IM120" s="75"/>
      <c r="IN120" s="75"/>
      <c r="IO120" s="75"/>
      <c r="IP120" s="75"/>
      <c r="IQ120" s="75"/>
      <c r="IR120" s="75"/>
      <c r="IS120" s="75"/>
      <c r="IT120" s="75"/>
      <c r="IU120" s="167"/>
    </row>
    <row r="121" spans="1:255" x14ac:dyDescent="0.2">
      <c r="A121" s="161" t="s">
        <v>116</v>
      </c>
      <c r="B121" s="176" t="s">
        <v>144</v>
      </c>
      <c r="C121" s="184">
        <v>100159</v>
      </c>
      <c r="D121" s="177" t="s">
        <v>463</v>
      </c>
      <c r="E121" s="324"/>
      <c r="F121" s="324"/>
      <c r="G121" s="324"/>
      <c r="H121" s="324"/>
      <c r="I121" s="324"/>
      <c r="J121" s="324"/>
      <c r="K121" s="324"/>
      <c r="L121" s="324"/>
      <c r="M121" s="324"/>
      <c r="N121" s="172"/>
      <c r="O121" s="178"/>
      <c r="P121" s="179"/>
      <c r="Q121" s="179"/>
      <c r="R121" s="180"/>
      <c r="S121" s="179"/>
      <c r="T121" s="179"/>
      <c r="U121" s="179"/>
      <c r="V121" s="179"/>
      <c r="W121" s="179"/>
      <c r="X121" s="173"/>
      <c r="Y121" s="178"/>
      <c r="Z121" s="179"/>
      <c r="AA121" s="179"/>
      <c r="AB121" s="180"/>
      <c r="AC121" s="179"/>
      <c r="AD121" s="179"/>
      <c r="AE121" s="179"/>
      <c r="AF121" s="179"/>
      <c r="AG121" s="179"/>
      <c r="AH121" s="173"/>
      <c r="AI121" s="178" t="s">
        <v>306</v>
      </c>
      <c r="AJ121" s="179" t="s">
        <v>306</v>
      </c>
      <c r="AK121" s="179" t="s">
        <v>306</v>
      </c>
      <c r="AL121" s="180" t="s">
        <v>306</v>
      </c>
      <c r="AM121" s="179" t="s">
        <v>306</v>
      </c>
      <c r="AN121" s="179" t="s">
        <v>306</v>
      </c>
      <c r="AO121" s="179" t="s">
        <v>306</v>
      </c>
      <c r="AP121" s="179" t="s">
        <v>306</v>
      </c>
      <c r="AQ121" s="179" t="s">
        <v>306</v>
      </c>
      <c r="AR121" s="269" t="s">
        <v>306</v>
      </c>
      <c r="AS121" s="178" t="s">
        <v>306</v>
      </c>
      <c r="AT121" s="179" t="s">
        <v>306</v>
      </c>
      <c r="AU121" s="179" t="s">
        <v>306</v>
      </c>
      <c r="AV121" s="180" t="s">
        <v>306</v>
      </c>
      <c r="AW121" s="179" t="s">
        <v>306</v>
      </c>
      <c r="AX121" s="179" t="s">
        <v>306</v>
      </c>
      <c r="AY121" s="179" t="s">
        <v>306</v>
      </c>
      <c r="AZ121" s="179" t="s">
        <v>306</v>
      </c>
      <c r="BA121" s="179" t="s">
        <v>306</v>
      </c>
      <c r="BB121" s="269" t="s">
        <v>306</v>
      </c>
      <c r="BC121" s="178" t="s">
        <v>306</v>
      </c>
      <c r="BD121" s="179" t="s">
        <v>306</v>
      </c>
      <c r="BE121" s="179" t="s">
        <v>306</v>
      </c>
      <c r="BF121" s="180" t="s">
        <v>306</v>
      </c>
      <c r="BG121" s="179" t="s">
        <v>306</v>
      </c>
      <c r="BH121" s="179" t="s">
        <v>306</v>
      </c>
      <c r="BI121" s="179" t="s">
        <v>306</v>
      </c>
      <c r="BJ121" s="179" t="s">
        <v>306</v>
      </c>
      <c r="BK121" s="179" t="s">
        <v>306</v>
      </c>
      <c r="BL121" s="274" t="s">
        <v>306</v>
      </c>
      <c r="BM121" s="183" t="s">
        <v>306</v>
      </c>
      <c r="BN121" s="183" t="s">
        <v>306</v>
      </c>
      <c r="BO121" s="183" t="s">
        <v>306</v>
      </c>
      <c r="BP121" s="183" t="s">
        <v>306</v>
      </c>
      <c r="BQ121" s="183" t="s">
        <v>306</v>
      </c>
      <c r="BR121" s="183" t="s">
        <v>306</v>
      </c>
      <c r="BS121" s="183" t="s">
        <v>306</v>
      </c>
      <c r="BT121" s="183" t="s">
        <v>306</v>
      </c>
      <c r="BU121" s="183" t="s">
        <v>306</v>
      </c>
      <c r="BV121" s="173" t="s">
        <v>306</v>
      </c>
      <c r="BW121" s="183" t="s">
        <v>306</v>
      </c>
      <c r="BX121" s="183" t="s">
        <v>306</v>
      </c>
      <c r="BY121" s="183" t="s">
        <v>306</v>
      </c>
      <c r="BZ121" s="183" t="s">
        <v>306</v>
      </c>
      <c r="CA121" s="183" t="s">
        <v>306</v>
      </c>
      <c r="CB121" s="183" t="s">
        <v>306</v>
      </c>
      <c r="CC121" s="183" t="s">
        <v>306</v>
      </c>
      <c r="CD121" s="183" t="s">
        <v>306</v>
      </c>
      <c r="CE121" s="183" t="s">
        <v>306</v>
      </c>
      <c r="CF121" s="173" t="s">
        <v>306</v>
      </c>
      <c r="CG121" s="183" t="s">
        <v>306</v>
      </c>
      <c r="CH121" s="183" t="s">
        <v>306</v>
      </c>
      <c r="CI121" s="183" t="s">
        <v>306</v>
      </c>
      <c r="CJ121" s="183" t="s">
        <v>306</v>
      </c>
      <c r="CK121" s="183" t="s">
        <v>306</v>
      </c>
      <c r="CL121" s="183" t="s">
        <v>306</v>
      </c>
      <c r="CM121" s="183" t="s">
        <v>306</v>
      </c>
      <c r="CN121" s="183" t="s">
        <v>306</v>
      </c>
      <c r="CO121" s="183" t="s">
        <v>306</v>
      </c>
      <c r="CP121" s="173" t="s">
        <v>306</v>
      </c>
      <c r="CQ121" s="183" t="s">
        <v>306</v>
      </c>
      <c r="CR121" s="183" t="s">
        <v>306</v>
      </c>
      <c r="CS121" s="183" t="s">
        <v>306</v>
      </c>
      <c r="CT121" s="183" t="s">
        <v>306</v>
      </c>
      <c r="CU121" s="183" t="s">
        <v>306</v>
      </c>
      <c r="CV121" s="183" t="s">
        <v>306</v>
      </c>
      <c r="CW121" s="183" t="s">
        <v>306</v>
      </c>
      <c r="CX121" s="183" t="s">
        <v>306</v>
      </c>
      <c r="CY121" s="183" t="s">
        <v>306</v>
      </c>
      <c r="CZ121" s="173" t="s">
        <v>306</v>
      </c>
      <c r="DA121" s="183" t="s">
        <v>306</v>
      </c>
      <c r="DB121" s="183" t="s">
        <v>306</v>
      </c>
      <c r="DC121" s="183" t="s">
        <v>306</v>
      </c>
      <c r="DD121" s="183" t="s">
        <v>306</v>
      </c>
      <c r="DE121" s="183" t="s">
        <v>306</v>
      </c>
      <c r="DF121" s="183" t="s">
        <v>306</v>
      </c>
      <c r="DG121" s="183" t="s">
        <v>306</v>
      </c>
      <c r="DH121" s="183" t="s">
        <v>306</v>
      </c>
      <c r="DI121" s="183" t="s">
        <v>306</v>
      </c>
      <c r="DJ121" s="173" t="s">
        <v>306</v>
      </c>
      <c r="DK121" s="183" t="s">
        <v>306</v>
      </c>
      <c r="DL121" s="183" t="s">
        <v>306</v>
      </c>
      <c r="DM121" s="183" t="s">
        <v>306</v>
      </c>
      <c r="DN121" s="183" t="s">
        <v>306</v>
      </c>
      <c r="DO121" s="183" t="s">
        <v>306</v>
      </c>
      <c r="DP121" s="183" t="s">
        <v>306</v>
      </c>
      <c r="DQ121" s="183" t="s">
        <v>306</v>
      </c>
      <c r="DR121" s="183" t="s">
        <v>306</v>
      </c>
      <c r="DS121" s="183" t="s">
        <v>306</v>
      </c>
      <c r="DT121" s="173" t="s">
        <v>306</v>
      </c>
      <c r="DU121" s="183" t="s">
        <v>306</v>
      </c>
      <c r="DV121" s="183" t="s">
        <v>306</v>
      </c>
      <c r="DW121" s="183" t="s">
        <v>306</v>
      </c>
      <c r="DX121" s="183" t="s">
        <v>306</v>
      </c>
      <c r="DY121" s="183" t="s">
        <v>306</v>
      </c>
      <c r="DZ121" s="183" t="s">
        <v>306</v>
      </c>
      <c r="EA121" s="183" t="s">
        <v>306</v>
      </c>
      <c r="EB121" s="183" t="s">
        <v>306</v>
      </c>
      <c r="EC121" s="183" t="s">
        <v>306</v>
      </c>
      <c r="ED121" s="173" t="s">
        <v>306</v>
      </c>
      <c r="EE121" s="183" t="s">
        <v>306</v>
      </c>
      <c r="EF121" s="183" t="s">
        <v>306</v>
      </c>
      <c r="EG121" s="183" t="s">
        <v>306</v>
      </c>
      <c r="EH121" s="183" t="s">
        <v>306</v>
      </c>
      <c r="EI121" s="183" t="s">
        <v>306</v>
      </c>
      <c r="EJ121" s="183" t="s">
        <v>306</v>
      </c>
      <c r="EK121" s="183" t="s">
        <v>306</v>
      </c>
      <c r="EL121" s="183" t="s">
        <v>306</v>
      </c>
      <c r="EM121" s="183" t="s">
        <v>306</v>
      </c>
      <c r="EN121" s="173" t="s">
        <v>306</v>
      </c>
      <c r="EO121" s="183" t="s">
        <v>306</v>
      </c>
      <c r="EP121" s="183" t="s">
        <v>306</v>
      </c>
      <c r="EQ121" s="183" t="s">
        <v>306</v>
      </c>
      <c r="ER121" s="183" t="s">
        <v>306</v>
      </c>
      <c r="ES121" s="183" t="s">
        <v>306</v>
      </c>
      <c r="ET121" s="181" t="s">
        <v>306</v>
      </c>
      <c r="EU121" s="183" t="s">
        <v>306</v>
      </c>
      <c r="EV121" s="183" t="s">
        <v>306</v>
      </c>
      <c r="EW121" s="183" t="s">
        <v>306</v>
      </c>
      <c r="EX121" s="173" t="s">
        <v>306</v>
      </c>
      <c r="EY121" s="183" t="s">
        <v>306</v>
      </c>
      <c r="EZ121" s="181" t="s">
        <v>306</v>
      </c>
      <c r="FA121" s="183" t="s">
        <v>306</v>
      </c>
      <c r="FB121" s="183" t="s">
        <v>306</v>
      </c>
      <c r="FC121" s="183" t="s">
        <v>306</v>
      </c>
      <c r="FD121" s="181" t="s">
        <v>306</v>
      </c>
      <c r="FE121" s="183" t="s">
        <v>306</v>
      </c>
      <c r="FF121" s="183" t="s">
        <v>306</v>
      </c>
      <c r="FG121" s="183" t="s">
        <v>306</v>
      </c>
      <c r="FH121" s="174" t="s">
        <v>306</v>
      </c>
      <c r="FI121" s="75"/>
      <c r="FJ121" s="75"/>
      <c r="FK121" s="75"/>
      <c r="FL121" s="75"/>
      <c r="FM121" s="75"/>
      <c r="FN121" s="75"/>
      <c r="FO121" s="75"/>
      <c r="FP121" s="75"/>
      <c r="FQ121" s="75"/>
      <c r="FR121" s="75"/>
      <c r="FS121" s="75"/>
      <c r="FT121" s="75"/>
      <c r="FU121" s="75"/>
      <c r="FV121" s="75"/>
      <c r="FW121" s="75"/>
      <c r="FX121" s="75"/>
      <c r="FY121" s="75"/>
      <c r="FZ121" s="75"/>
      <c r="GA121" s="75"/>
      <c r="GB121" s="75"/>
      <c r="GC121" s="75"/>
      <c r="GD121" s="75"/>
      <c r="GE121" s="75"/>
      <c r="GF121" s="75"/>
      <c r="GG121" s="75"/>
      <c r="GH121" s="75"/>
      <c r="GI121" s="75"/>
      <c r="GJ121" s="75"/>
      <c r="GK121" s="75"/>
      <c r="GL121" s="75"/>
      <c r="GM121" s="75"/>
      <c r="GN121" s="75"/>
      <c r="GO121" s="75"/>
      <c r="GP121" s="75"/>
      <c r="GQ121" s="75"/>
      <c r="GR121" s="75"/>
      <c r="GS121" s="75"/>
      <c r="GT121" s="75"/>
      <c r="GU121" s="75"/>
      <c r="GV121" s="75"/>
      <c r="GW121" s="75"/>
      <c r="GX121" s="75"/>
      <c r="GY121" s="75"/>
      <c r="GZ121" s="75"/>
      <c r="HA121" s="75"/>
      <c r="HB121" s="75"/>
      <c r="HC121" s="75"/>
      <c r="HD121" s="75"/>
      <c r="HE121" s="75"/>
      <c r="HF121" s="75"/>
      <c r="HG121" s="75"/>
      <c r="HH121" s="75"/>
      <c r="HI121" s="75"/>
      <c r="HJ121" s="75"/>
      <c r="HK121" s="75"/>
      <c r="HL121" s="75"/>
      <c r="HM121" s="75"/>
      <c r="HN121" s="75"/>
      <c r="HO121" s="75"/>
      <c r="HP121" s="75"/>
      <c r="HQ121" s="75"/>
      <c r="HR121" s="75"/>
      <c r="HS121" s="75"/>
      <c r="HT121" s="75"/>
      <c r="HU121" s="75"/>
      <c r="HV121" s="75"/>
      <c r="HW121" s="75"/>
      <c r="HX121" s="75"/>
      <c r="HY121" s="75"/>
      <c r="HZ121" s="75"/>
      <c r="IA121" s="75"/>
      <c r="IB121" s="75"/>
      <c r="IC121" s="75"/>
      <c r="ID121" s="75"/>
      <c r="IE121" s="75"/>
      <c r="IF121" s="75"/>
      <c r="IG121" s="75"/>
      <c r="IH121" s="75"/>
      <c r="II121" s="75"/>
      <c r="IJ121" s="75"/>
      <c r="IK121" s="75"/>
      <c r="IL121" s="75"/>
      <c r="IM121" s="75"/>
      <c r="IN121" s="75"/>
      <c r="IO121" s="75"/>
      <c r="IP121" s="75"/>
      <c r="IQ121" s="75"/>
      <c r="IR121" s="75"/>
      <c r="IS121" s="75"/>
      <c r="IT121" s="75"/>
      <c r="IU121" s="167"/>
    </row>
    <row r="122" spans="1:255" x14ac:dyDescent="0.2">
      <c r="A122" s="161" t="s">
        <v>116</v>
      </c>
      <c r="B122" s="176" t="s">
        <v>105</v>
      </c>
      <c r="C122" s="163">
        <v>100160</v>
      </c>
      <c r="D122" s="177" t="s">
        <v>464</v>
      </c>
      <c r="E122" s="324"/>
      <c r="F122" s="324"/>
      <c r="G122" s="324"/>
      <c r="H122" s="324"/>
      <c r="I122" s="324"/>
      <c r="J122" s="324"/>
      <c r="K122" s="324"/>
      <c r="L122" s="324"/>
      <c r="M122" s="324"/>
      <c r="N122" s="172"/>
      <c r="O122" s="178"/>
      <c r="P122" s="179"/>
      <c r="Q122" s="179"/>
      <c r="R122" s="180"/>
      <c r="S122" s="179"/>
      <c r="T122" s="178"/>
      <c r="U122" s="179"/>
      <c r="V122" s="179"/>
      <c r="W122" s="179"/>
      <c r="X122" s="173"/>
      <c r="Y122" s="178"/>
      <c r="Z122" s="179"/>
      <c r="AA122" s="179"/>
      <c r="AB122" s="180"/>
      <c r="AC122" s="179"/>
      <c r="AD122" s="178" t="s">
        <v>306</v>
      </c>
      <c r="AE122" s="179"/>
      <c r="AF122" s="179"/>
      <c r="AG122" s="179"/>
      <c r="AH122" s="185" t="s">
        <v>306</v>
      </c>
      <c r="AI122" s="178" t="s">
        <v>306</v>
      </c>
      <c r="AJ122" s="179">
        <v>16</v>
      </c>
      <c r="AK122" s="179" t="s">
        <v>306</v>
      </c>
      <c r="AL122" s="180" t="s">
        <v>306</v>
      </c>
      <c r="AM122" s="179" t="s">
        <v>306</v>
      </c>
      <c r="AN122" s="179">
        <v>26</v>
      </c>
      <c r="AO122" s="179">
        <v>25</v>
      </c>
      <c r="AP122" s="179" t="s">
        <v>306</v>
      </c>
      <c r="AQ122" s="179" t="s">
        <v>306</v>
      </c>
      <c r="AR122" s="269">
        <v>69</v>
      </c>
      <c r="AS122" s="178" t="s">
        <v>306</v>
      </c>
      <c r="AT122" s="179" t="s">
        <v>306</v>
      </c>
      <c r="AU122" s="179" t="s">
        <v>306</v>
      </c>
      <c r="AV122" s="180" t="s">
        <v>306</v>
      </c>
      <c r="AW122" s="179" t="s">
        <v>306</v>
      </c>
      <c r="AX122" s="179" t="s">
        <v>306</v>
      </c>
      <c r="AY122" s="179" t="s">
        <v>306</v>
      </c>
      <c r="AZ122" s="179" t="s">
        <v>306</v>
      </c>
      <c r="BA122" s="179" t="s">
        <v>306</v>
      </c>
      <c r="BB122" s="269" t="s">
        <v>306</v>
      </c>
      <c r="BC122" s="178" t="s">
        <v>306</v>
      </c>
      <c r="BD122" s="179" t="s">
        <v>306</v>
      </c>
      <c r="BE122" s="179" t="s">
        <v>306</v>
      </c>
      <c r="BF122" s="180" t="s">
        <v>306</v>
      </c>
      <c r="BG122" s="179" t="s">
        <v>306</v>
      </c>
      <c r="BH122" s="179" t="s">
        <v>306</v>
      </c>
      <c r="BI122" s="179" t="s">
        <v>306</v>
      </c>
      <c r="BJ122" s="179" t="s">
        <v>306</v>
      </c>
      <c r="BK122" s="179" t="s">
        <v>306</v>
      </c>
      <c r="BL122" s="269" t="s">
        <v>306</v>
      </c>
      <c r="BM122" s="183" t="s">
        <v>306</v>
      </c>
      <c r="BN122" s="183" t="s">
        <v>306</v>
      </c>
      <c r="BO122" s="183" t="s">
        <v>306</v>
      </c>
      <c r="BP122" s="183" t="s">
        <v>306</v>
      </c>
      <c r="BQ122" s="183" t="s">
        <v>306</v>
      </c>
      <c r="BR122" s="183" t="s">
        <v>306</v>
      </c>
      <c r="BS122" s="183" t="s">
        <v>306</v>
      </c>
      <c r="BT122" s="183" t="s">
        <v>306</v>
      </c>
      <c r="BU122" s="183" t="s">
        <v>306</v>
      </c>
      <c r="BV122" s="173" t="s">
        <v>306</v>
      </c>
      <c r="BW122" s="183" t="s">
        <v>306</v>
      </c>
      <c r="BX122" s="183" t="s">
        <v>306</v>
      </c>
      <c r="BY122" s="183" t="s">
        <v>306</v>
      </c>
      <c r="BZ122" s="183" t="s">
        <v>306</v>
      </c>
      <c r="CA122" s="183" t="s">
        <v>306</v>
      </c>
      <c r="CB122" s="181" t="s">
        <v>306</v>
      </c>
      <c r="CC122" s="183" t="s">
        <v>306</v>
      </c>
      <c r="CD122" s="183" t="s">
        <v>306</v>
      </c>
      <c r="CE122" s="183" t="s">
        <v>306</v>
      </c>
      <c r="CF122" s="173" t="s">
        <v>306</v>
      </c>
      <c r="CG122" s="183" t="s">
        <v>306</v>
      </c>
      <c r="CH122" s="183" t="s">
        <v>306</v>
      </c>
      <c r="CI122" s="183" t="s">
        <v>306</v>
      </c>
      <c r="CJ122" s="183" t="s">
        <v>306</v>
      </c>
      <c r="CK122" s="183" t="s">
        <v>306</v>
      </c>
      <c r="CL122" s="181" t="s">
        <v>306</v>
      </c>
      <c r="CM122" s="183" t="s">
        <v>306</v>
      </c>
      <c r="CN122" s="183" t="s">
        <v>306</v>
      </c>
      <c r="CO122" s="183" t="s">
        <v>306</v>
      </c>
      <c r="CP122" s="173" t="s">
        <v>306</v>
      </c>
      <c r="CQ122" s="183" t="s">
        <v>306</v>
      </c>
      <c r="CR122" s="183" t="s">
        <v>306</v>
      </c>
      <c r="CS122" s="183" t="s">
        <v>306</v>
      </c>
      <c r="CT122" s="183" t="s">
        <v>306</v>
      </c>
      <c r="CU122" s="183" t="s">
        <v>306</v>
      </c>
      <c r="CV122" s="181" t="s">
        <v>306</v>
      </c>
      <c r="CW122" s="183" t="s">
        <v>306</v>
      </c>
      <c r="CX122" s="183" t="s">
        <v>306</v>
      </c>
      <c r="CY122" s="183" t="s">
        <v>306</v>
      </c>
      <c r="CZ122" s="173" t="s">
        <v>306</v>
      </c>
      <c r="DA122" s="183" t="s">
        <v>306</v>
      </c>
      <c r="DB122" s="183" t="s">
        <v>306</v>
      </c>
      <c r="DC122" s="183" t="s">
        <v>306</v>
      </c>
      <c r="DD122" s="183" t="s">
        <v>306</v>
      </c>
      <c r="DE122" s="183" t="s">
        <v>306</v>
      </c>
      <c r="DF122" s="183" t="s">
        <v>306</v>
      </c>
      <c r="DG122" s="181" t="s">
        <v>306</v>
      </c>
      <c r="DH122" s="183" t="s">
        <v>306</v>
      </c>
      <c r="DI122" s="183" t="s">
        <v>306</v>
      </c>
      <c r="DJ122" s="173" t="s">
        <v>306</v>
      </c>
      <c r="DK122" s="183" t="s">
        <v>306</v>
      </c>
      <c r="DL122" s="181" t="s">
        <v>306</v>
      </c>
      <c r="DM122" s="183" t="s">
        <v>306</v>
      </c>
      <c r="DN122" s="183" t="s">
        <v>306</v>
      </c>
      <c r="DO122" s="183" t="s">
        <v>306</v>
      </c>
      <c r="DP122" s="181" t="s">
        <v>306</v>
      </c>
      <c r="DQ122" s="181" t="s">
        <v>306</v>
      </c>
      <c r="DR122" s="183" t="s">
        <v>306</v>
      </c>
      <c r="DS122" s="183" t="s">
        <v>306</v>
      </c>
      <c r="DT122" s="173" t="s">
        <v>306</v>
      </c>
      <c r="DU122" s="183" t="s">
        <v>306</v>
      </c>
      <c r="DV122" s="183" t="s">
        <v>306</v>
      </c>
      <c r="DW122" s="183" t="s">
        <v>306</v>
      </c>
      <c r="DX122" s="183" t="s">
        <v>306</v>
      </c>
      <c r="DY122" s="183" t="s">
        <v>306</v>
      </c>
      <c r="DZ122" s="183" t="s">
        <v>306</v>
      </c>
      <c r="EA122" s="181" t="s">
        <v>306</v>
      </c>
      <c r="EB122" s="183" t="s">
        <v>306</v>
      </c>
      <c r="EC122" s="183" t="s">
        <v>306</v>
      </c>
      <c r="ED122" s="173" t="s">
        <v>306</v>
      </c>
      <c r="EE122" s="183" t="s">
        <v>306</v>
      </c>
      <c r="EF122" s="183" t="s">
        <v>306</v>
      </c>
      <c r="EG122" s="183" t="s">
        <v>306</v>
      </c>
      <c r="EH122" s="183" t="s">
        <v>306</v>
      </c>
      <c r="EI122" s="183" t="s">
        <v>306</v>
      </c>
      <c r="EJ122" s="181" t="s">
        <v>306</v>
      </c>
      <c r="EK122" s="181" t="s">
        <v>306</v>
      </c>
      <c r="EL122" s="183" t="s">
        <v>306</v>
      </c>
      <c r="EM122" s="183" t="s">
        <v>306</v>
      </c>
      <c r="EN122" s="173" t="s">
        <v>306</v>
      </c>
      <c r="EO122" s="183" t="s">
        <v>306</v>
      </c>
      <c r="EP122" s="181" t="s">
        <v>306</v>
      </c>
      <c r="EQ122" s="183" t="s">
        <v>306</v>
      </c>
      <c r="ER122" s="183" t="s">
        <v>306</v>
      </c>
      <c r="ES122" s="183" t="s">
        <v>306</v>
      </c>
      <c r="ET122" s="181" t="s">
        <v>306</v>
      </c>
      <c r="EU122" s="181" t="s">
        <v>306</v>
      </c>
      <c r="EV122" s="183" t="s">
        <v>306</v>
      </c>
      <c r="EW122" s="183" t="s">
        <v>306</v>
      </c>
      <c r="EX122" s="173" t="s">
        <v>306</v>
      </c>
      <c r="EY122" s="183" t="s">
        <v>306</v>
      </c>
      <c r="EZ122" s="183" t="s">
        <v>306</v>
      </c>
      <c r="FA122" s="183" t="s">
        <v>306</v>
      </c>
      <c r="FB122" s="183" t="s">
        <v>306</v>
      </c>
      <c r="FC122" s="183" t="s">
        <v>306</v>
      </c>
      <c r="FD122" s="181" t="s">
        <v>306</v>
      </c>
      <c r="FE122" s="183" t="s">
        <v>306</v>
      </c>
      <c r="FF122" s="183" t="s">
        <v>306</v>
      </c>
      <c r="FG122" s="183" t="s">
        <v>306</v>
      </c>
      <c r="FH122" s="174" t="s">
        <v>306</v>
      </c>
      <c r="FI122" s="75"/>
      <c r="FJ122" s="75"/>
      <c r="FK122" s="75"/>
      <c r="FL122" s="75"/>
      <c r="FM122" s="75"/>
      <c r="FN122" s="75"/>
      <c r="FO122" s="75"/>
      <c r="FP122" s="75"/>
      <c r="FQ122" s="75"/>
      <c r="FR122" s="75"/>
      <c r="FS122" s="75"/>
      <c r="FT122" s="75"/>
      <c r="FU122" s="75"/>
      <c r="FV122" s="75"/>
      <c r="FW122" s="75"/>
      <c r="FX122" s="75"/>
      <c r="FY122" s="75"/>
      <c r="FZ122" s="75"/>
      <c r="GA122" s="75"/>
      <c r="GB122" s="75"/>
      <c r="GC122" s="75"/>
      <c r="GD122" s="75"/>
      <c r="GE122" s="75"/>
      <c r="GF122" s="75"/>
      <c r="GG122" s="75"/>
      <c r="GH122" s="75"/>
      <c r="GI122" s="75"/>
      <c r="GJ122" s="75"/>
      <c r="GK122" s="75"/>
      <c r="GL122" s="75"/>
      <c r="GM122" s="75"/>
      <c r="GN122" s="75"/>
      <c r="GO122" s="75"/>
      <c r="GP122" s="75"/>
      <c r="GQ122" s="75"/>
      <c r="GR122" s="75"/>
      <c r="GS122" s="75"/>
      <c r="GT122" s="75"/>
      <c r="GU122" s="75"/>
      <c r="GV122" s="75"/>
      <c r="GW122" s="75"/>
      <c r="GX122" s="75"/>
      <c r="GY122" s="75"/>
      <c r="GZ122" s="75"/>
      <c r="HA122" s="75"/>
      <c r="HB122" s="75"/>
      <c r="HC122" s="75"/>
      <c r="HD122" s="75"/>
      <c r="HE122" s="75"/>
      <c r="HF122" s="75"/>
      <c r="HG122" s="75"/>
      <c r="HH122" s="75"/>
      <c r="HI122" s="75"/>
      <c r="HJ122" s="75"/>
      <c r="HK122" s="75"/>
      <c r="HL122" s="75"/>
      <c r="HM122" s="75"/>
      <c r="HN122" s="75"/>
      <c r="HO122" s="75"/>
      <c r="HP122" s="75"/>
      <c r="HQ122" s="75"/>
      <c r="HR122" s="75"/>
      <c r="HS122" s="75"/>
      <c r="HT122" s="75"/>
      <c r="HU122" s="75"/>
      <c r="HV122" s="75"/>
      <c r="HW122" s="75"/>
      <c r="HX122" s="75"/>
      <c r="HY122" s="75"/>
      <c r="HZ122" s="75"/>
      <c r="IA122" s="75"/>
      <c r="IB122" s="75"/>
      <c r="IC122" s="75"/>
      <c r="ID122" s="75"/>
      <c r="IE122" s="75"/>
      <c r="IF122" s="75"/>
      <c r="IG122" s="75"/>
      <c r="IH122" s="75"/>
      <c r="II122" s="75"/>
      <c r="IJ122" s="75"/>
      <c r="IK122" s="75"/>
      <c r="IL122" s="75"/>
      <c r="IM122" s="75"/>
      <c r="IN122" s="75"/>
      <c r="IO122" s="75"/>
      <c r="IP122" s="75"/>
      <c r="IQ122" s="75"/>
      <c r="IR122" s="75"/>
      <c r="IS122" s="75"/>
      <c r="IT122" s="75"/>
      <c r="IU122" s="167"/>
    </row>
    <row r="123" spans="1:255" x14ac:dyDescent="0.2">
      <c r="A123" s="161" t="s">
        <v>619</v>
      </c>
      <c r="B123" s="176" t="s">
        <v>145</v>
      </c>
      <c r="C123" s="163">
        <v>100161</v>
      </c>
      <c r="D123" s="177" t="s">
        <v>465</v>
      </c>
      <c r="E123" s="312" t="s">
        <v>306</v>
      </c>
      <c r="F123" s="324">
        <v>57</v>
      </c>
      <c r="G123" s="324"/>
      <c r="H123" s="312" t="s">
        <v>306</v>
      </c>
      <c r="I123" s="324"/>
      <c r="J123" s="324">
        <v>12</v>
      </c>
      <c r="K123" s="324">
        <v>28</v>
      </c>
      <c r="L123" s="324"/>
      <c r="M123" s="324"/>
      <c r="N123" s="172">
        <v>99</v>
      </c>
      <c r="O123" s="178" t="s">
        <v>306</v>
      </c>
      <c r="P123" s="179">
        <v>26</v>
      </c>
      <c r="Q123" s="179"/>
      <c r="R123" s="178" t="s">
        <v>306</v>
      </c>
      <c r="S123" s="178"/>
      <c r="T123" s="179">
        <v>24</v>
      </c>
      <c r="U123" s="179">
        <v>24</v>
      </c>
      <c r="V123" s="178" t="s">
        <v>306</v>
      </c>
      <c r="W123" s="179"/>
      <c r="X123" s="173">
        <v>77</v>
      </c>
      <c r="Y123" s="178"/>
      <c r="Z123" s="179">
        <v>27</v>
      </c>
      <c r="AA123" s="179"/>
      <c r="AB123" s="178" t="s">
        <v>306</v>
      </c>
      <c r="AC123" s="178" t="s">
        <v>306</v>
      </c>
      <c r="AD123" s="179">
        <v>14</v>
      </c>
      <c r="AE123" s="179">
        <v>26</v>
      </c>
      <c r="AF123" s="178" t="s">
        <v>306</v>
      </c>
      <c r="AG123" s="179"/>
      <c r="AH123" s="173">
        <v>71</v>
      </c>
      <c r="AI123" s="178" t="s">
        <v>306</v>
      </c>
      <c r="AJ123" s="179" t="s">
        <v>306</v>
      </c>
      <c r="AK123" s="179" t="s">
        <v>306</v>
      </c>
      <c r="AL123" s="180" t="s">
        <v>306</v>
      </c>
      <c r="AM123" s="179" t="s">
        <v>306</v>
      </c>
      <c r="AN123" s="179" t="s">
        <v>306</v>
      </c>
      <c r="AO123" s="179" t="s">
        <v>306</v>
      </c>
      <c r="AP123" s="179" t="s">
        <v>306</v>
      </c>
      <c r="AQ123" s="179" t="s">
        <v>306</v>
      </c>
      <c r="AR123" s="269" t="s">
        <v>306</v>
      </c>
      <c r="AS123" s="178" t="s">
        <v>306</v>
      </c>
      <c r="AT123" s="179">
        <v>13</v>
      </c>
      <c r="AU123" s="179" t="s">
        <v>306</v>
      </c>
      <c r="AV123" s="180" t="s">
        <v>306</v>
      </c>
      <c r="AW123" s="179" t="s">
        <v>306</v>
      </c>
      <c r="AX123" s="179">
        <v>26</v>
      </c>
      <c r="AY123" s="179">
        <v>16</v>
      </c>
      <c r="AZ123" s="179" t="s">
        <v>306</v>
      </c>
      <c r="BA123" s="179" t="s">
        <v>306</v>
      </c>
      <c r="BB123" s="269">
        <v>60</v>
      </c>
      <c r="BC123" s="178" t="s">
        <v>306</v>
      </c>
      <c r="BD123" s="179">
        <v>16</v>
      </c>
      <c r="BE123" s="179" t="s">
        <v>306</v>
      </c>
      <c r="BF123" s="180" t="s">
        <v>306</v>
      </c>
      <c r="BG123" s="179" t="s">
        <v>306</v>
      </c>
      <c r="BH123" s="179">
        <v>14</v>
      </c>
      <c r="BI123" s="179">
        <v>18</v>
      </c>
      <c r="BJ123" s="179" t="s">
        <v>306</v>
      </c>
      <c r="BK123" s="179" t="s">
        <v>306</v>
      </c>
      <c r="BL123" s="269">
        <v>50.999999999999993</v>
      </c>
      <c r="BM123" s="183" t="s">
        <v>306</v>
      </c>
      <c r="BN123" s="181">
        <v>10</v>
      </c>
      <c r="BO123" s="183" t="s">
        <v>306</v>
      </c>
      <c r="BP123" s="181" t="s">
        <v>306</v>
      </c>
      <c r="BQ123" s="183" t="s">
        <v>306</v>
      </c>
      <c r="BR123" s="181">
        <v>17</v>
      </c>
      <c r="BS123" s="181">
        <v>14</v>
      </c>
      <c r="BT123" s="183" t="s">
        <v>306</v>
      </c>
      <c r="BU123" s="183" t="s">
        <v>306</v>
      </c>
      <c r="BV123" s="173">
        <v>42</v>
      </c>
      <c r="BW123" s="183" t="s">
        <v>306</v>
      </c>
      <c r="BX123" s="181">
        <v>18</v>
      </c>
      <c r="BY123" s="183" t="s">
        <v>306</v>
      </c>
      <c r="BZ123" s="183" t="s">
        <v>306</v>
      </c>
      <c r="CA123" s="181" t="s">
        <v>306</v>
      </c>
      <c r="CB123" s="181">
        <v>18</v>
      </c>
      <c r="CC123" s="181">
        <v>18</v>
      </c>
      <c r="CD123" s="183" t="s">
        <v>306</v>
      </c>
      <c r="CE123" s="183" t="s">
        <v>306</v>
      </c>
      <c r="CF123" s="173">
        <v>56</v>
      </c>
      <c r="CG123" s="181" t="s">
        <v>306</v>
      </c>
      <c r="CH123" s="181">
        <v>5</v>
      </c>
      <c r="CI123" s="181" t="s">
        <v>306</v>
      </c>
      <c r="CJ123" s="181" t="s">
        <v>306</v>
      </c>
      <c r="CK123" s="183" t="s">
        <v>306</v>
      </c>
      <c r="CL123" s="181">
        <v>10</v>
      </c>
      <c r="CM123" s="181">
        <v>13</v>
      </c>
      <c r="CN123" s="183" t="s">
        <v>306</v>
      </c>
      <c r="CO123" s="183" t="s">
        <v>306</v>
      </c>
      <c r="CP123" s="173">
        <v>32</v>
      </c>
      <c r="CQ123" s="183" t="s">
        <v>306</v>
      </c>
      <c r="CR123" s="181">
        <v>8</v>
      </c>
      <c r="CS123" s="181" t="s">
        <v>306</v>
      </c>
      <c r="CT123" s="181" t="s">
        <v>306</v>
      </c>
      <c r="CU123" s="183" t="s">
        <v>306</v>
      </c>
      <c r="CV123" s="181">
        <v>11</v>
      </c>
      <c r="CW123" s="181">
        <v>19</v>
      </c>
      <c r="CX123" s="183" t="s">
        <v>306</v>
      </c>
      <c r="CY123" s="183" t="s">
        <v>306</v>
      </c>
      <c r="CZ123" s="173">
        <v>43</v>
      </c>
      <c r="DA123" s="183" t="s">
        <v>306</v>
      </c>
      <c r="DB123" s="181">
        <v>5</v>
      </c>
      <c r="DC123" s="183" t="s">
        <v>306</v>
      </c>
      <c r="DD123" s="181" t="s">
        <v>306</v>
      </c>
      <c r="DE123" s="183" t="s">
        <v>306</v>
      </c>
      <c r="DF123" s="181">
        <v>7</v>
      </c>
      <c r="DG123" s="181">
        <v>13</v>
      </c>
      <c r="DH123" s="183" t="s">
        <v>306</v>
      </c>
      <c r="DI123" s="181" t="s">
        <v>306</v>
      </c>
      <c r="DJ123" s="173">
        <v>27</v>
      </c>
      <c r="DK123" s="183" t="s">
        <v>306</v>
      </c>
      <c r="DL123" s="181">
        <v>10</v>
      </c>
      <c r="DM123" s="183" t="s">
        <v>306</v>
      </c>
      <c r="DN123" s="181" t="s">
        <v>306</v>
      </c>
      <c r="DO123" s="181" t="s">
        <v>306</v>
      </c>
      <c r="DP123" s="181">
        <v>11</v>
      </c>
      <c r="DQ123" s="181">
        <v>12</v>
      </c>
      <c r="DR123" s="183" t="s">
        <v>306</v>
      </c>
      <c r="DS123" s="181" t="s">
        <v>306</v>
      </c>
      <c r="DT123" s="173">
        <v>37</v>
      </c>
      <c r="DU123" s="181" t="s">
        <v>306</v>
      </c>
      <c r="DV123" s="181">
        <v>18</v>
      </c>
      <c r="DW123" s="181" t="s">
        <v>306</v>
      </c>
      <c r="DX123" s="181" t="s">
        <v>306</v>
      </c>
      <c r="DY123" s="183" t="s">
        <v>306</v>
      </c>
      <c r="DZ123" s="181">
        <v>14</v>
      </c>
      <c r="EA123" s="181">
        <v>12</v>
      </c>
      <c r="EB123" s="183" t="s">
        <v>306</v>
      </c>
      <c r="EC123" s="181" t="s">
        <v>306</v>
      </c>
      <c r="ED123" s="173">
        <v>50.999999999999993</v>
      </c>
      <c r="EE123" s="181" t="s">
        <v>306</v>
      </c>
      <c r="EF123" s="181">
        <v>15</v>
      </c>
      <c r="EG123" s="181" t="s">
        <v>306</v>
      </c>
      <c r="EH123" s="181" t="s">
        <v>306</v>
      </c>
      <c r="EI123" s="183" t="s">
        <v>306</v>
      </c>
      <c r="EJ123" s="181">
        <v>18</v>
      </c>
      <c r="EK123" s="181">
        <v>9</v>
      </c>
      <c r="EL123" s="183" t="s">
        <v>306</v>
      </c>
      <c r="EM123" s="183" t="s">
        <v>306</v>
      </c>
      <c r="EN123" s="173">
        <v>46</v>
      </c>
      <c r="EO123" s="183" t="s">
        <v>306</v>
      </c>
      <c r="EP123" s="181">
        <v>5</v>
      </c>
      <c r="EQ123" s="181" t="s">
        <v>306</v>
      </c>
      <c r="ER123" s="183" t="s">
        <v>306</v>
      </c>
      <c r="ES123" s="183" t="s">
        <v>306</v>
      </c>
      <c r="ET123" s="181">
        <v>9</v>
      </c>
      <c r="EU123" s="181">
        <v>10</v>
      </c>
      <c r="EV123" s="183" t="s">
        <v>306</v>
      </c>
      <c r="EW123" s="183" t="s">
        <v>306</v>
      </c>
      <c r="EX123" s="173">
        <v>25</v>
      </c>
      <c r="EY123" s="183" t="s">
        <v>306</v>
      </c>
      <c r="EZ123" s="181">
        <v>7</v>
      </c>
      <c r="FA123" s="181" t="s">
        <v>306</v>
      </c>
      <c r="FB123" s="183" t="s">
        <v>306</v>
      </c>
      <c r="FC123" s="183" t="s">
        <v>306</v>
      </c>
      <c r="FD123" s="181" t="s">
        <v>306</v>
      </c>
      <c r="FE123" s="181" t="s">
        <v>306</v>
      </c>
      <c r="FF123" s="183" t="s">
        <v>306</v>
      </c>
      <c r="FG123" s="183" t="s">
        <v>306</v>
      </c>
      <c r="FH123" s="174">
        <v>14</v>
      </c>
      <c r="FI123" s="75"/>
      <c r="FJ123" s="75"/>
      <c r="FK123" s="75"/>
      <c r="FL123" s="75"/>
      <c r="FM123" s="75"/>
      <c r="FN123" s="75"/>
      <c r="FO123" s="75"/>
      <c r="FP123" s="75"/>
      <c r="FQ123" s="75"/>
      <c r="FR123" s="75"/>
      <c r="FS123" s="75"/>
      <c r="FT123" s="75"/>
      <c r="FU123" s="75"/>
      <c r="FV123" s="75"/>
      <c r="FW123" s="75"/>
      <c r="FX123" s="75"/>
      <c r="FY123" s="75"/>
      <c r="FZ123" s="75"/>
      <c r="GA123" s="75"/>
      <c r="GB123" s="75"/>
      <c r="GC123" s="75"/>
      <c r="GD123" s="75"/>
      <c r="GE123" s="75"/>
      <c r="GF123" s="75"/>
      <c r="GG123" s="75"/>
      <c r="GH123" s="75"/>
      <c r="GI123" s="75"/>
      <c r="GJ123" s="75"/>
      <c r="GK123" s="75"/>
      <c r="GL123" s="75"/>
      <c r="GM123" s="75"/>
      <c r="GN123" s="75"/>
      <c r="GO123" s="75"/>
      <c r="GP123" s="75"/>
      <c r="GQ123" s="75"/>
      <c r="GR123" s="75"/>
      <c r="GS123" s="75"/>
      <c r="GT123" s="75"/>
      <c r="GU123" s="75"/>
      <c r="GV123" s="75"/>
      <c r="GW123" s="75"/>
      <c r="GX123" s="75"/>
      <c r="GY123" s="75"/>
      <c r="GZ123" s="75"/>
      <c r="HA123" s="75"/>
      <c r="HB123" s="75"/>
      <c r="HC123" s="75"/>
      <c r="HD123" s="75"/>
      <c r="HE123" s="75"/>
      <c r="HF123" s="75"/>
      <c r="HG123" s="75"/>
      <c r="HH123" s="75"/>
      <c r="HI123" s="75"/>
      <c r="HJ123" s="75"/>
      <c r="HK123" s="75"/>
      <c r="HL123" s="75"/>
      <c r="HM123" s="75"/>
      <c r="HN123" s="75"/>
      <c r="HO123" s="75"/>
      <c r="HP123" s="75"/>
      <c r="HQ123" s="75"/>
      <c r="HR123" s="75"/>
      <c r="HS123" s="75"/>
      <c r="HT123" s="75"/>
      <c r="HU123" s="75"/>
      <c r="HV123" s="75"/>
      <c r="HW123" s="75"/>
      <c r="HX123" s="75"/>
      <c r="HY123" s="75"/>
      <c r="HZ123" s="75"/>
      <c r="IA123" s="75"/>
      <c r="IB123" s="75"/>
      <c r="IC123" s="75"/>
      <c r="ID123" s="75"/>
      <c r="IE123" s="75"/>
      <c r="IF123" s="75"/>
      <c r="IG123" s="75"/>
      <c r="IH123" s="75"/>
      <c r="II123" s="75"/>
      <c r="IJ123" s="75"/>
      <c r="IK123" s="75"/>
      <c r="IL123" s="75"/>
      <c r="IM123" s="75"/>
      <c r="IN123" s="75"/>
      <c r="IO123" s="75"/>
      <c r="IP123" s="75"/>
      <c r="IQ123" s="75"/>
      <c r="IR123" s="75"/>
      <c r="IS123" s="75"/>
      <c r="IT123" s="75"/>
      <c r="IU123" s="167"/>
    </row>
    <row r="124" spans="1:255" x14ac:dyDescent="0.2">
      <c r="A124" s="161" t="s">
        <v>619</v>
      </c>
      <c r="B124" s="176" t="s">
        <v>97</v>
      </c>
      <c r="C124" s="163">
        <v>100162</v>
      </c>
      <c r="D124" s="177" t="s">
        <v>466</v>
      </c>
      <c r="E124" s="324"/>
      <c r="F124" s="324">
        <v>10</v>
      </c>
      <c r="G124" s="312" t="s">
        <v>306</v>
      </c>
      <c r="H124" s="324"/>
      <c r="I124" s="324"/>
      <c r="J124" s="324">
        <v>19</v>
      </c>
      <c r="K124" s="324">
        <v>5</v>
      </c>
      <c r="L124" s="324"/>
      <c r="M124" s="312" t="s">
        <v>306</v>
      </c>
      <c r="N124" s="172">
        <v>37</v>
      </c>
      <c r="O124" s="179"/>
      <c r="P124" s="179">
        <v>7</v>
      </c>
      <c r="Q124" s="178" t="s">
        <v>306</v>
      </c>
      <c r="R124" s="178" t="s">
        <v>306</v>
      </c>
      <c r="S124" s="178"/>
      <c r="T124" s="179">
        <v>12</v>
      </c>
      <c r="U124" s="179">
        <v>5</v>
      </c>
      <c r="V124" s="179"/>
      <c r="W124" s="178" t="s">
        <v>306</v>
      </c>
      <c r="X124" s="173">
        <v>28</v>
      </c>
      <c r="Y124" s="179" t="s">
        <v>306</v>
      </c>
      <c r="Z124" s="179">
        <v>9</v>
      </c>
      <c r="AA124" s="178" t="s">
        <v>306</v>
      </c>
      <c r="AB124" s="180"/>
      <c r="AC124" s="178" t="s">
        <v>306</v>
      </c>
      <c r="AD124" s="179">
        <v>20</v>
      </c>
      <c r="AE124" s="179">
        <v>17</v>
      </c>
      <c r="AF124" s="179"/>
      <c r="AG124" s="179"/>
      <c r="AH124" s="173">
        <v>51</v>
      </c>
      <c r="AI124" s="178" t="s">
        <v>306</v>
      </c>
      <c r="AJ124" s="179">
        <v>12</v>
      </c>
      <c r="AK124" s="179" t="s">
        <v>306</v>
      </c>
      <c r="AL124" s="180" t="s">
        <v>306</v>
      </c>
      <c r="AM124" s="179" t="s">
        <v>306</v>
      </c>
      <c r="AN124" s="179">
        <v>26</v>
      </c>
      <c r="AO124" s="179">
        <v>14</v>
      </c>
      <c r="AP124" s="179" t="s">
        <v>306</v>
      </c>
      <c r="AQ124" s="179" t="s">
        <v>306</v>
      </c>
      <c r="AR124" s="269">
        <v>57</v>
      </c>
      <c r="AS124" s="178" t="s">
        <v>306</v>
      </c>
      <c r="AT124" s="179">
        <v>15</v>
      </c>
      <c r="AU124" s="179" t="s">
        <v>306</v>
      </c>
      <c r="AV124" s="180" t="s">
        <v>306</v>
      </c>
      <c r="AW124" s="179" t="s">
        <v>306</v>
      </c>
      <c r="AX124" s="179">
        <v>47</v>
      </c>
      <c r="AY124" s="179">
        <v>21</v>
      </c>
      <c r="AZ124" s="179" t="s">
        <v>306</v>
      </c>
      <c r="BA124" s="179" t="s">
        <v>306</v>
      </c>
      <c r="BB124" s="269">
        <v>89</v>
      </c>
      <c r="BC124" s="178" t="s">
        <v>306</v>
      </c>
      <c r="BD124" s="179">
        <v>19</v>
      </c>
      <c r="BE124" s="179" t="s">
        <v>306</v>
      </c>
      <c r="BF124" s="180" t="s">
        <v>306</v>
      </c>
      <c r="BG124" s="179" t="s">
        <v>306</v>
      </c>
      <c r="BH124" s="179">
        <v>24</v>
      </c>
      <c r="BI124" s="179">
        <v>26</v>
      </c>
      <c r="BJ124" s="179" t="s">
        <v>306</v>
      </c>
      <c r="BK124" s="179" t="s">
        <v>306</v>
      </c>
      <c r="BL124" s="269">
        <v>73.999999999999972</v>
      </c>
      <c r="BM124" s="183" t="s">
        <v>306</v>
      </c>
      <c r="BN124" s="181">
        <v>20</v>
      </c>
      <c r="BO124" s="181" t="s">
        <v>306</v>
      </c>
      <c r="BP124" s="181" t="s">
        <v>306</v>
      </c>
      <c r="BQ124" s="183" t="s">
        <v>306</v>
      </c>
      <c r="BR124" s="181">
        <v>18</v>
      </c>
      <c r="BS124" s="181">
        <v>27</v>
      </c>
      <c r="BT124" s="183" t="s">
        <v>306</v>
      </c>
      <c r="BU124" s="183" t="s">
        <v>306</v>
      </c>
      <c r="BV124" s="173">
        <v>67</v>
      </c>
      <c r="BW124" s="183" t="s">
        <v>306</v>
      </c>
      <c r="BX124" s="181">
        <v>24</v>
      </c>
      <c r="BY124" s="181" t="s">
        <v>306</v>
      </c>
      <c r="BZ124" s="181" t="s">
        <v>306</v>
      </c>
      <c r="CA124" s="181" t="s">
        <v>306</v>
      </c>
      <c r="CB124" s="181">
        <v>26</v>
      </c>
      <c r="CC124" s="181">
        <v>26</v>
      </c>
      <c r="CD124" s="183" t="s">
        <v>306</v>
      </c>
      <c r="CE124" s="181" t="s">
        <v>306</v>
      </c>
      <c r="CF124" s="173">
        <v>84</v>
      </c>
      <c r="CG124" s="183" t="s">
        <v>306</v>
      </c>
      <c r="CH124" s="181">
        <v>22</v>
      </c>
      <c r="CI124" s="181" t="s">
        <v>306</v>
      </c>
      <c r="CJ124" s="181" t="s">
        <v>306</v>
      </c>
      <c r="CK124" s="181" t="s">
        <v>306</v>
      </c>
      <c r="CL124" s="181">
        <v>19</v>
      </c>
      <c r="CM124" s="181">
        <v>27</v>
      </c>
      <c r="CN124" s="183" t="s">
        <v>306</v>
      </c>
      <c r="CO124" s="181" t="s">
        <v>306</v>
      </c>
      <c r="CP124" s="173">
        <v>76</v>
      </c>
      <c r="CQ124" s="183" t="s">
        <v>306</v>
      </c>
      <c r="CR124" s="181">
        <v>16</v>
      </c>
      <c r="CS124" s="181" t="s">
        <v>306</v>
      </c>
      <c r="CT124" s="181" t="s">
        <v>306</v>
      </c>
      <c r="CU124" s="183" t="s">
        <v>306</v>
      </c>
      <c r="CV124" s="181">
        <v>18</v>
      </c>
      <c r="CW124" s="181">
        <v>27</v>
      </c>
      <c r="CX124" s="183" t="s">
        <v>306</v>
      </c>
      <c r="CY124" s="183" t="s">
        <v>306</v>
      </c>
      <c r="CZ124" s="173">
        <v>64</v>
      </c>
      <c r="DA124" s="183" t="s">
        <v>306</v>
      </c>
      <c r="DB124" s="181">
        <v>9</v>
      </c>
      <c r="DC124" s="183" t="s">
        <v>306</v>
      </c>
      <c r="DD124" s="181" t="s">
        <v>306</v>
      </c>
      <c r="DE124" s="183" t="s">
        <v>306</v>
      </c>
      <c r="DF124" s="181">
        <v>21</v>
      </c>
      <c r="DG124" s="181">
        <v>16</v>
      </c>
      <c r="DH124" s="181" t="s">
        <v>306</v>
      </c>
      <c r="DI124" s="181" t="s">
        <v>306</v>
      </c>
      <c r="DJ124" s="173">
        <v>51</v>
      </c>
      <c r="DK124" s="183" t="s">
        <v>306</v>
      </c>
      <c r="DL124" s="181">
        <v>7</v>
      </c>
      <c r="DM124" s="183" t="s">
        <v>306</v>
      </c>
      <c r="DN124" s="183" t="s">
        <v>306</v>
      </c>
      <c r="DO124" s="181" t="s">
        <v>306</v>
      </c>
      <c r="DP124" s="181">
        <v>14</v>
      </c>
      <c r="DQ124" s="181">
        <v>19</v>
      </c>
      <c r="DR124" s="183" t="s">
        <v>306</v>
      </c>
      <c r="DS124" s="183" t="s">
        <v>306</v>
      </c>
      <c r="DT124" s="173">
        <v>41</v>
      </c>
      <c r="DU124" s="183" t="s">
        <v>306</v>
      </c>
      <c r="DV124" s="181">
        <v>13</v>
      </c>
      <c r="DW124" s="181" t="s">
        <v>306</v>
      </c>
      <c r="DX124" s="181" t="s">
        <v>306</v>
      </c>
      <c r="DY124" s="181" t="s">
        <v>306</v>
      </c>
      <c r="DZ124" s="181">
        <v>7</v>
      </c>
      <c r="EA124" s="181">
        <v>13</v>
      </c>
      <c r="EB124" s="183" t="s">
        <v>306</v>
      </c>
      <c r="EC124" s="181" t="s">
        <v>306</v>
      </c>
      <c r="ED124" s="173">
        <v>41</v>
      </c>
      <c r="EE124" s="183" t="s">
        <v>306</v>
      </c>
      <c r="EF124" s="181">
        <v>14</v>
      </c>
      <c r="EG124" s="181" t="s">
        <v>306</v>
      </c>
      <c r="EH124" s="181" t="s">
        <v>306</v>
      </c>
      <c r="EI124" s="181" t="s">
        <v>306</v>
      </c>
      <c r="EJ124" s="181">
        <v>5</v>
      </c>
      <c r="EK124" s="181">
        <v>10</v>
      </c>
      <c r="EL124" s="183" t="s">
        <v>306</v>
      </c>
      <c r="EM124" s="181" t="s">
        <v>306</v>
      </c>
      <c r="EN124" s="173">
        <v>34</v>
      </c>
      <c r="EO124" s="183" t="s">
        <v>306</v>
      </c>
      <c r="EP124" s="181">
        <v>11</v>
      </c>
      <c r="EQ124" s="181" t="s">
        <v>306</v>
      </c>
      <c r="ER124" s="181" t="s">
        <v>306</v>
      </c>
      <c r="ES124" s="183" t="s">
        <v>306</v>
      </c>
      <c r="ET124" s="181">
        <v>10</v>
      </c>
      <c r="EU124" s="181">
        <v>10</v>
      </c>
      <c r="EV124" s="183" t="s">
        <v>306</v>
      </c>
      <c r="EW124" s="181" t="s">
        <v>306</v>
      </c>
      <c r="EX124" s="173">
        <v>35</v>
      </c>
      <c r="EY124" s="183" t="s">
        <v>306</v>
      </c>
      <c r="EZ124" s="181">
        <v>12</v>
      </c>
      <c r="FA124" s="181" t="s">
        <v>306</v>
      </c>
      <c r="FB124" s="181" t="s">
        <v>306</v>
      </c>
      <c r="FC124" s="181" t="s">
        <v>306</v>
      </c>
      <c r="FD124" s="181" t="s">
        <v>306</v>
      </c>
      <c r="FE124" s="181">
        <v>13</v>
      </c>
      <c r="FF124" s="183" t="s">
        <v>306</v>
      </c>
      <c r="FG124" s="183" t="s">
        <v>306</v>
      </c>
      <c r="FH124" s="174">
        <v>32</v>
      </c>
      <c r="FI124" s="75"/>
      <c r="FJ124" s="75"/>
      <c r="FK124" s="75"/>
      <c r="FL124" s="75"/>
      <c r="FM124" s="75"/>
      <c r="FN124" s="75"/>
      <c r="FO124" s="75"/>
      <c r="FP124" s="75"/>
      <c r="FQ124" s="75"/>
      <c r="FR124" s="75"/>
      <c r="FS124" s="75"/>
      <c r="FT124" s="75"/>
      <c r="FU124" s="75"/>
      <c r="FV124" s="75"/>
      <c r="FW124" s="75"/>
      <c r="FX124" s="75"/>
      <c r="FY124" s="75"/>
      <c r="FZ124" s="75"/>
      <c r="GA124" s="75"/>
      <c r="GB124" s="75"/>
      <c r="GC124" s="75"/>
      <c r="GD124" s="75"/>
      <c r="GE124" s="75"/>
      <c r="GF124" s="75"/>
      <c r="GG124" s="75"/>
      <c r="GH124" s="75"/>
      <c r="GI124" s="75"/>
      <c r="GJ124" s="75"/>
      <c r="GK124" s="75"/>
      <c r="GL124" s="75"/>
      <c r="GM124" s="75"/>
      <c r="GN124" s="75"/>
      <c r="GO124" s="75"/>
      <c r="GP124" s="75"/>
      <c r="GQ124" s="75"/>
      <c r="GR124" s="75"/>
      <c r="GS124" s="75"/>
      <c r="GT124" s="75"/>
      <c r="GU124" s="75"/>
      <c r="GV124" s="75"/>
      <c r="GW124" s="75"/>
      <c r="GX124" s="75"/>
      <c r="GY124" s="75"/>
      <c r="GZ124" s="75"/>
      <c r="HA124" s="75"/>
      <c r="HB124" s="75"/>
      <c r="HC124" s="75"/>
      <c r="HD124" s="75"/>
      <c r="HE124" s="75"/>
      <c r="HF124" s="75"/>
      <c r="HG124" s="75"/>
      <c r="HH124" s="75"/>
      <c r="HI124" s="75"/>
      <c r="HJ124" s="75"/>
      <c r="HK124" s="75"/>
      <c r="HL124" s="75"/>
      <c r="HM124" s="75"/>
      <c r="HN124" s="75"/>
      <c r="HO124" s="75"/>
      <c r="HP124" s="75"/>
      <c r="HQ124" s="75"/>
      <c r="HR124" s="75"/>
      <c r="HS124" s="75"/>
      <c r="HT124" s="75"/>
      <c r="HU124" s="75"/>
      <c r="HV124" s="75"/>
      <c r="HW124" s="75"/>
      <c r="HX124" s="75"/>
      <c r="HY124" s="75"/>
      <c r="HZ124" s="75"/>
      <c r="IA124" s="75"/>
      <c r="IB124" s="75"/>
      <c r="IC124" s="75"/>
      <c r="ID124" s="75"/>
      <c r="IE124" s="75"/>
      <c r="IF124" s="75"/>
      <c r="IG124" s="75"/>
      <c r="IH124" s="75"/>
      <c r="II124" s="75"/>
      <c r="IJ124" s="75"/>
      <c r="IK124" s="75"/>
      <c r="IL124" s="75"/>
      <c r="IM124" s="75"/>
      <c r="IN124" s="75"/>
      <c r="IO124" s="75"/>
      <c r="IP124" s="75"/>
      <c r="IQ124" s="75"/>
      <c r="IR124" s="75"/>
      <c r="IS124" s="75"/>
      <c r="IT124" s="75"/>
      <c r="IU124" s="167"/>
    </row>
    <row r="125" spans="1:255" x14ac:dyDescent="0.2">
      <c r="A125" s="161" t="s">
        <v>619</v>
      </c>
      <c r="B125" s="176" t="s">
        <v>350</v>
      </c>
      <c r="C125" s="163">
        <v>100165</v>
      </c>
      <c r="D125" s="177" t="s">
        <v>467</v>
      </c>
      <c r="E125" s="312" t="s">
        <v>306</v>
      </c>
      <c r="F125" s="324"/>
      <c r="G125" s="324">
        <v>27</v>
      </c>
      <c r="H125" s="324">
        <v>9</v>
      </c>
      <c r="I125" s="324"/>
      <c r="J125" s="324"/>
      <c r="K125" s="324">
        <v>1240</v>
      </c>
      <c r="L125" s="324"/>
      <c r="M125" s="324"/>
      <c r="N125" s="172">
        <v>1277</v>
      </c>
      <c r="O125" s="179"/>
      <c r="P125" s="178" t="s">
        <v>306</v>
      </c>
      <c r="Q125" s="179">
        <v>32</v>
      </c>
      <c r="R125" s="178" t="s">
        <v>306</v>
      </c>
      <c r="S125" s="179"/>
      <c r="T125" s="178" t="s">
        <v>306</v>
      </c>
      <c r="U125" s="179">
        <v>894</v>
      </c>
      <c r="V125" s="178" t="s">
        <v>306</v>
      </c>
      <c r="W125" s="179"/>
      <c r="X125" s="173">
        <v>933</v>
      </c>
      <c r="Y125" s="179" t="s">
        <v>306</v>
      </c>
      <c r="Z125" s="178" t="s">
        <v>306</v>
      </c>
      <c r="AA125" s="179">
        <v>50</v>
      </c>
      <c r="AB125" s="178" t="s">
        <v>306</v>
      </c>
      <c r="AC125" s="179"/>
      <c r="AD125" s="178" t="s">
        <v>306</v>
      </c>
      <c r="AE125" s="179">
        <v>1052</v>
      </c>
      <c r="AF125" s="179"/>
      <c r="AG125" s="179"/>
      <c r="AH125" s="173">
        <v>1108</v>
      </c>
      <c r="AI125" s="178" t="s">
        <v>306</v>
      </c>
      <c r="AJ125" s="179" t="s">
        <v>306</v>
      </c>
      <c r="AK125" s="179">
        <v>35</v>
      </c>
      <c r="AL125" s="180" t="s">
        <v>306</v>
      </c>
      <c r="AM125" s="179" t="s">
        <v>306</v>
      </c>
      <c r="AN125" s="179" t="s">
        <v>306</v>
      </c>
      <c r="AO125" s="179">
        <v>1227</v>
      </c>
      <c r="AP125" s="179" t="s">
        <v>306</v>
      </c>
      <c r="AQ125" s="179" t="s">
        <v>306</v>
      </c>
      <c r="AR125" s="269">
        <v>1272</v>
      </c>
      <c r="AS125" s="178" t="s">
        <v>306</v>
      </c>
      <c r="AT125" s="179">
        <v>7</v>
      </c>
      <c r="AU125" s="179">
        <v>14</v>
      </c>
      <c r="AV125" s="180" t="s">
        <v>306</v>
      </c>
      <c r="AW125" s="179" t="s">
        <v>306</v>
      </c>
      <c r="AX125" s="179" t="s">
        <v>306</v>
      </c>
      <c r="AY125" s="179">
        <v>1325</v>
      </c>
      <c r="AZ125" s="179" t="s">
        <v>306</v>
      </c>
      <c r="BA125" s="179" t="s">
        <v>306</v>
      </c>
      <c r="BB125" s="269">
        <v>1348</v>
      </c>
      <c r="BC125" s="178" t="s">
        <v>306</v>
      </c>
      <c r="BD125" s="179">
        <v>12</v>
      </c>
      <c r="BE125" s="179">
        <v>8</v>
      </c>
      <c r="BF125" s="180" t="s">
        <v>306</v>
      </c>
      <c r="BG125" s="179" t="s">
        <v>306</v>
      </c>
      <c r="BH125" s="179" t="s">
        <v>306</v>
      </c>
      <c r="BI125" s="179">
        <v>1356</v>
      </c>
      <c r="BJ125" s="179" t="s">
        <v>306</v>
      </c>
      <c r="BK125" s="179" t="s">
        <v>306</v>
      </c>
      <c r="BL125" s="269">
        <v>1377.9999999999991</v>
      </c>
      <c r="BM125" s="183" t="s">
        <v>306</v>
      </c>
      <c r="BN125" s="183" t="s">
        <v>306</v>
      </c>
      <c r="BO125" s="181">
        <v>8</v>
      </c>
      <c r="BP125" s="181" t="s">
        <v>306</v>
      </c>
      <c r="BQ125" s="181" t="s">
        <v>306</v>
      </c>
      <c r="BR125" s="181" t="s">
        <v>306</v>
      </c>
      <c r="BS125" s="181">
        <v>1292</v>
      </c>
      <c r="BT125" s="183" t="s">
        <v>306</v>
      </c>
      <c r="BU125" s="183" t="s">
        <v>306</v>
      </c>
      <c r="BV125" s="173">
        <v>1304</v>
      </c>
      <c r="BW125" s="181" t="s">
        <v>306</v>
      </c>
      <c r="BX125" s="181" t="s">
        <v>306</v>
      </c>
      <c r="BY125" s="181">
        <v>16</v>
      </c>
      <c r="BZ125" s="181" t="s">
        <v>306</v>
      </c>
      <c r="CA125" s="183" t="s">
        <v>306</v>
      </c>
      <c r="CB125" s="181" t="s">
        <v>306</v>
      </c>
      <c r="CC125" s="181">
        <v>1341</v>
      </c>
      <c r="CD125" s="181">
        <v>10</v>
      </c>
      <c r="CE125" s="183" t="s">
        <v>306</v>
      </c>
      <c r="CF125" s="173">
        <v>1376</v>
      </c>
      <c r="CG125" s="181" t="s">
        <v>306</v>
      </c>
      <c r="CH125" s="181" t="s">
        <v>306</v>
      </c>
      <c r="CI125" s="181" t="s">
        <v>306</v>
      </c>
      <c r="CJ125" s="181" t="s">
        <v>306</v>
      </c>
      <c r="CK125" s="183" t="s">
        <v>306</v>
      </c>
      <c r="CL125" s="181" t="s">
        <v>306</v>
      </c>
      <c r="CM125" s="181">
        <v>1216</v>
      </c>
      <c r="CN125" s="183" t="s">
        <v>306</v>
      </c>
      <c r="CO125" s="183" t="s">
        <v>306</v>
      </c>
      <c r="CP125" s="173">
        <v>1224</v>
      </c>
      <c r="CQ125" s="181" t="s">
        <v>306</v>
      </c>
      <c r="CR125" s="181" t="s">
        <v>306</v>
      </c>
      <c r="CS125" s="181" t="s">
        <v>306</v>
      </c>
      <c r="CT125" s="181" t="s">
        <v>306</v>
      </c>
      <c r="CU125" s="183" t="s">
        <v>306</v>
      </c>
      <c r="CV125" s="183" t="s">
        <v>306</v>
      </c>
      <c r="CW125" s="181">
        <v>1065</v>
      </c>
      <c r="CX125" s="183" t="s">
        <v>306</v>
      </c>
      <c r="CY125" s="183" t="s">
        <v>306</v>
      </c>
      <c r="CZ125" s="173">
        <v>1071</v>
      </c>
      <c r="DA125" s="181" t="s">
        <v>306</v>
      </c>
      <c r="DB125" s="181" t="s">
        <v>306</v>
      </c>
      <c r="DC125" s="181" t="s">
        <v>306</v>
      </c>
      <c r="DD125" s="181" t="s">
        <v>306</v>
      </c>
      <c r="DE125" s="183" t="s">
        <v>306</v>
      </c>
      <c r="DF125" s="181" t="s">
        <v>306</v>
      </c>
      <c r="DG125" s="181">
        <v>902</v>
      </c>
      <c r="DH125" s="181" t="s">
        <v>306</v>
      </c>
      <c r="DI125" s="183" t="s">
        <v>306</v>
      </c>
      <c r="DJ125" s="173">
        <v>912.99999999999989</v>
      </c>
      <c r="DK125" s="181" t="s">
        <v>306</v>
      </c>
      <c r="DL125" s="183" t="s">
        <v>306</v>
      </c>
      <c r="DM125" s="183" t="s">
        <v>306</v>
      </c>
      <c r="DN125" s="183" t="s">
        <v>306</v>
      </c>
      <c r="DO125" s="183" t="s">
        <v>306</v>
      </c>
      <c r="DP125" s="181" t="s">
        <v>306</v>
      </c>
      <c r="DQ125" s="181">
        <v>748</v>
      </c>
      <c r="DR125" s="183" t="s">
        <v>306</v>
      </c>
      <c r="DS125" s="183" t="s">
        <v>306</v>
      </c>
      <c r="DT125" s="173">
        <v>755</v>
      </c>
      <c r="DU125" s="181" t="s">
        <v>306</v>
      </c>
      <c r="DV125" s="181" t="s">
        <v>306</v>
      </c>
      <c r="DW125" s="183" t="s">
        <v>306</v>
      </c>
      <c r="DX125" s="183" t="s">
        <v>306</v>
      </c>
      <c r="DY125" s="183" t="s">
        <v>306</v>
      </c>
      <c r="DZ125" s="183" t="s">
        <v>306</v>
      </c>
      <c r="EA125" s="181">
        <v>554</v>
      </c>
      <c r="EB125" s="183" t="s">
        <v>306</v>
      </c>
      <c r="EC125" s="183" t="s">
        <v>306</v>
      </c>
      <c r="ED125" s="173">
        <v>560</v>
      </c>
      <c r="EE125" s="181" t="s">
        <v>306</v>
      </c>
      <c r="EF125" s="183" t="s">
        <v>306</v>
      </c>
      <c r="EG125" s="183" t="s">
        <v>306</v>
      </c>
      <c r="EH125" s="183" t="s">
        <v>306</v>
      </c>
      <c r="EI125" s="183" t="s">
        <v>306</v>
      </c>
      <c r="EJ125" s="183" t="s">
        <v>306</v>
      </c>
      <c r="EK125" s="181">
        <v>581</v>
      </c>
      <c r="EL125" s="183" t="s">
        <v>306</v>
      </c>
      <c r="EM125" s="183" t="s">
        <v>306</v>
      </c>
      <c r="EN125" s="173">
        <v>582</v>
      </c>
      <c r="EO125" s="181" t="s">
        <v>306</v>
      </c>
      <c r="EP125" s="181" t="s">
        <v>306</v>
      </c>
      <c r="EQ125" s="181" t="s">
        <v>306</v>
      </c>
      <c r="ER125" s="181" t="s">
        <v>306</v>
      </c>
      <c r="ES125" s="183" t="s">
        <v>306</v>
      </c>
      <c r="ET125" s="181" t="s">
        <v>306</v>
      </c>
      <c r="EU125" s="181">
        <v>650</v>
      </c>
      <c r="EV125" s="183" t="s">
        <v>306</v>
      </c>
      <c r="EW125" s="183" t="s">
        <v>306</v>
      </c>
      <c r="EX125" s="173">
        <v>657</v>
      </c>
      <c r="EY125" s="181" t="s">
        <v>306</v>
      </c>
      <c r="EZ125" s="181" t="s">
        <v>306</v>
      </c>
      <c r="FA125" s="181">
        <v>11</v>
      </c>
      <c r="FB125" s="181" t="s">
        <v>306</v>
      </c>
      <c r="FC125" s="183" t="s">
        <v>306</v>
      </c>
      <c r="FD125" s="181" t="s">
        <v>306</v>
      </c>
      <c r="FE125" s="181">
        <v>689</v>
      </c>
      <c r="FF125" s="183" t="s">
        <v>306</v>
      </c>
      <c r="FG125" s="181" t="s">
        <v>306</v>
      </c>
      <c r="FH125" s="174">
        <v>707</v>
      </c>
      <c r="FI125" s="75"/>
      <c r="FJ125" s="75"/>
      <c r="FK125" s="75"/>
      <c r="FL125" s="75"/>
      <c r="FM125" s="75"/>
      <c r="FN125" s="75"/>
      <c r="FO125" s="75"/>
      <c r="FP125" s="75"/>
      <c r="FQ125" s="75"/>
      <c r="FR125" s="75"/>
      <c r="FS125" s="75"/>
      <c r="FT125" s="75"/>
      <c r="FU125" s="75"/>
      <c r="FV125" s="75"/>
      <c r="FW125" s="75"/>
      <c r="FX125" s="75"/>
      <c r="FY125" s="75"/>
      <c r="FZ125" s="75"/>
      <c r="GA125" s="75"/>
      <c r="GB125" s="75"/>
      <c r="GC125" s="75"/>
      <c r="GD125" s="75"/>
      <c r="GE125" s="75"/>
      <c r="GF125" s="75"/>
      <c r="GG125" s="75"/>
      <c r="GH125" s="75"/>
      <c r="GI125" s="75"/>
      <c r="GJ125" s="75"/>
      <c r="GK125" s="75"/>
      <c r="GL125" s="75"/>
      <c r="GM125" s="75"/>
      <c r="GN125" s="75"/>
      <c r="GO125" s="75"/>
      <c r="GP125" s="75"/>
      <c r="GQ125" s="75"/>
      <c r="GR125" s="75"/>
      <c r="GS125" s="75"/>
      <c r="GT125" s="75"/>
      <c r="GU125" s="75"/>
      <c r="GV125" s="75"/>
      <c r="GW125" s="75"/>
      <c r="GX125" s="75"/>
      <c r="GY125" s="75"/>
      <c r="GZ125" s="75"/>
      <c r="HA125" s="75"/>
      <c r="HB125" s="75"/>
      <c r="HC125" s="75"/>
      <c r="HD125" s="75"/>
      <c r="HE125" s="75"/>
      <c r="HF125" s="75"/>
      <c r="HG125" s="75"/>
      <c r="HH125" s="75"/>
      <c r="HI125" s="75"/>
      <c r="HJ125" s="75"/>
      <c r="HK125" s="75"/>
      <c r="HL125" s="75"/>
      <c r="HM125" s="75"/>
      <c r="HN125" s="75"/>
      <c r="HO125" s="75"/>
      <c r="HP125" s="75"/>
      <c r="HQ125" s="75"/>
      <c r="HR125" s="75"/>
      <c r="HS125" s="75"/>
      <c r="HT125" s="75"/>
      <c r="HU125" s="75"/>
      <c r="HV125" s="75"/>
      <c r="HW125" s="75"/>
      <c r="HX125" s="75"/>
      <c r="HY125" s="75"/>
      <c r="HZ125" s="75"/>
      <c r="IA125" s="75"/>
      <c r="IB125" s="75"/>
      <c r="IC125" s="75"/>
      <c r="ID125" s="75"/>
      <c r="IE125" s="75"/>
      <c r="IF125" s="75"/>
      <c r="IG125" s="75"/>
      <c r="IH125" s="75"/>
      <c r="II125" s="75"/>
      <c r="IJ125" s="75"/>
      <c r="IK125" s="75"/>
      <c r="IL125" s="75"/>
      <c r="IM125" s="75"/>
      <c r="IN125" s="75"/>
      <c r="IO125" s="75"/>
      <c r="IP125" s="75"/>
      <c r="IQ125" s="75"/>
      <c r="IR125" s="75"/>
      <c r="IS125" s="75"/>
      <c r="IT125" s="75"/>
      <c r="IU125" s="167"/>
    </row>
    <row r="126" spans="1:255" x14ac:dyDescent="0.2">
      <c r="A126" s="161" t="s">
        <v>619</v>
      </c>
      <c r="B126" s="176" t="s">
        <v>122</v>
      </c>
      <c r="C126" s="163">
        <v>100166</v>
      </c>
      <c r="D126" s="177" t="s">
        <v>468</v>
      </c>
      <c r="E126" s="312" t="s">
        <v>306</v>
      </c>
      <c r="F126" s="324">
        <v>17</v>
      </c>
      <c r="G126" s="324"/>
      <c r="H126" s="312" t="s">
        <v>306</v>
      </c>
      <c r="I126" s="312" t="s">
        <v>306</v>
      </c>
      <c r="J126" s="324">
        <v>14</v>
      </c>
      <c r="K126" s="324">
        <v>492</v>
      </c>
      <c r="L126" s="324"/>
      <c r="M126" s="324"/>
      <c r="N126" s="172">
        <v>530</v>
      </c>
      <c r="O126" s="179"/>
      <c r="P126" s="179">
        <v>8</v>
      </c>
      <c r="Q126" s="178" t="s">
        <v>306</v>
      </c>
      <c r="R126" s="178" t="s">
        <v>306</v>
      </c>
      <c r="S126" s="178"/>
      <c r="T126" s="179">
        <v>19</v>
      </c>
      <c r="U126" s="179">
        <v>496</v>
      </c>
      <c r="V126" s="179"/>
      <c r="W126" s="179"/>
      <c r="X126" s="173">
        <v>527</v>
      </c>
      <c r="Y126" s="179" t="s">
        <v>306</v>
      </c>
      <c r="Z126" s="179">
        <v>16</v>
      </c>
      <c r="AA126" s="178" t="s">
        <v>306</v>
      </c>
      <c r="AB126" s="180">
        <v>5</v>
      </c>
      <c r="AC126" s="178" t="s">
        <v>306</v>
      </c>
      <c r="AD126" s="179">
        <v>23</v>
      </c>
      <c r="AE126" s="179">
        <v>513</v>
      </c>
      <c r="AF126" s="179"/>
      <c r="AG126" s="179"/>
      <c r="AH126" s="173">
        <v>560</v>
      </c>
      <c r="AI126" s="178" t="s">
        <v>306</v>
      </c>
      <c r="AJ126" s="179">
        <v>22</v>
      </c>
      <c r="AK126" s="179">
        <v>6</v>
      </c>
      <c r="AL126" s="180">
        <v>5</v>
      </c>
      <c r="AM126" s="179" t="s">
        <v>306</v>
      </c>
      <c r="AN126" s="179">
        <v>14</v>
      </c>
      <c r="AO126" s="179">
        <v>457</v>
      </c>
      <c r="AP126" s="179" t="s">
        <v>306</v>
      </c>
      <c r="AQ126" s="179" t="s">
        <v>306</v>
      </c>
      <c r="AR126" s="269">
        <v>504</v>
      </c>
      <c r="AS126" s="178" t="s">
        <v>306</v>
      </c>
      <c r="AT126" s="179">
        <v>12</v>
      </c>
      <c r="AU126" s="179">
        <v>10</v>
      </c>
      <c r="AV126" s="180">
        <v>7</v>
      </c>
      <c r="AW126" s="179" t="s">
        <v>306</v>
      </c>
      <c r="AX126" s="179">
        <v>28</v>
      </c>
      <c r="AY126" s="179">
        <v>500</v>
      </c>
      <c r="AZ126" s="179" t="s">
        <v>306</v>
      </c>
      <c r="BA126" s="179" t="s">
        <v>306</v>
      </c>
      <c r="BB126" s="269">
        <v>559</v>
      </c>
      <c r="BC126" s="178" t="s">
        <v>306</v>
      </c>
      <c r="BD126" s="179">
        <v>30</v>
      </c>
      <c r="BE126" s="179">
        <v>11</v>
      </c>
      <c r="BF126" s="180">
        <v>6</v>
      </c>
      <c r="BG126" s="179" t="s">
        <v>306</v>
      </c>
      <c r="BH126" s="179">
        <v>20</v>
      </c>
      <c r="BI126" s="179">
        <v>464</v>
      </c>
      <c r="BJ126" s="179" t="s">
        <v>306</v>
      </c>
      <c r="BK126" s="179" t="s">
        <v>306</v>
      </c>
      <c r="BL126" s="269">
        <v>532.99999999999966</v>
      </c>
      <c r="BM126" s="181" t="s">
        <v>306</v>
      </c>
      <c r="BN126" s="181">
        <v>18</v>
      </c>
      <c r="BO126" s="181">
        <v>13</v>
      </c>
      <c r="BP126" s="181" t="s">
        <v>306</v>
      </c>
      <c r="BQ126" s="183" t="s">
        <v>306</v>
      </c>
      <c r="BR126" s="181">
        <v>21</v>
      </c>
      <c r="BS126" s="181">
        <v>372</v>
      </c>
      <c r="BT126" s="183" t="s">
        <v>306</v>
      </c>
      <c r="BU126" s="183" t="s">
        <v>306</v>
      </c>
      <c r="BV126" s="173">
        <v>429</v>
      </c>
      <c r="BW126" s="181" t="s">
        <v>306</v>
      </c>
      <c r="BX126" s="181">
        <v>18</v>
      </c>
      <c r="BY126" s="181" t="s">
        <v>306</v>
      </c>
      <c r="BZ126" s="181">
        <v>5</v>
      </c>
      <c r="CA126" s="181" t="s">
        <v>306</v>
      </c>
      <c r="CB126" s="181">
        <v>19</v>
      </c>
      <c r="CC126" s="181">
        <v>287</v>
      </c>
      <c r="CD126" s="183" t="s">
        <v>306</v>
      </c>
      <c r="CE126" s="181" t="s">
        <v>306</v>
      </c>
      <c r="CF126" s="173">
        <v>337</v>
      </c>
      <c r="CG126" s="181" t="s">
        <v>306</v>
      </c>
      <c r="CH126" s="181">
        <v>9</v>
      </c>
      <c r="CI126" s="181">
        <v>10</v>
      </c>
      <c r="CJ126" s="181">
        <v>7</v>
      </c>
      <c r="CK126" s="183" t="s">
        <v>306</v>
      </c>
      <c r="CL126" s="181">
        <v>8</v>
      </c>
      <c r="CM126" s="181">
        <v>278</v>
      </c>
      <c r="CN126" s="183" t="s">
        <v>306</v>
      </c>
      <c r="CO126" s="183" t="s">
        <v>306</v>
      </c>
      <c r="CP126" s="173">
        <v>313</v>
      </c>
      <c r="CQ126" s="183" t="s">
        <v>306</v>
      </c>
      <c r="CR126" s="181">
        <v>7</v>
      </c>
      <c r="CS126" s="183" t="s">
        <v>306</v>
      </c>
      <c r="CT126" s="181" t="s">
        <v>306</v>
      </c>
      <c r="CU126" s="183" t="s">
        <v>306</v>
      </c>
      <c r="CV126" s="181">
        <v>14</v>
      </c>
      <c r="CW126" s="181">
        <v>20</v>
      </c>
      <c r="CX126" s="183" t="s">
        <v>306</v>
      </c>
      <c r="CY126" s="183" t="s">
        <v>306</v>
      </c>
      <c r="CZ126" s="173">
        <v>42</v>
      </c>
      <c r="DA126" s="183" t="s">
        <v>306</v>
      </c>
      <c r="DB126" s="181">
        <v>7</v>
      </c>
      <c r="DC126" s="181" t="s">
        <v>306</v>
      </c>
      <c r="DD126" s="183" t="s">
        <v>306</v>
      </c>
      <c r="DE126" s="183" t="s">
        <v>306</v>
      </c>
      <c r="DF126" s="181">
        <v>5</v>
      </c>
      <c r="DG126" s="181">
        <v>7</v>
      </c>
      <c r="DH126" s="183" t="s">
        <v>306</v>
      </c>
      <c r="DI126" s="183" t="s">
        <v>306</v>
      </c>
      <c r="DJ126" s="173">
        <v>20</v>
      </c>
      <c r="DK126" s="183" t="s">
        <v>306</v>
      </c>
      <c r="DL126" s="181">
        <v>6</v>
      </c>
      <c r="DM126" s="183" t="s">
        <v>306</v>
      </c>
      <c r="DN126" s="181" t="s">
        <v>306</v>
      </c>
      <c r="DO126" s="181" t="s">
        <v>306</v>
      </c>
      <c r="DP126" s="181">
        <v>5</v>
      </c>
      <c r="DQ126" s="181">
        <v>9</v>
      </c>
      <c r="DR126" s="183" t="s">
        <v>306</v>
      </c>
      <c r="DS126" s="183" t="s">
        <v>306</v>
      </c>
      <c r="DT126" s="173">
        <v>22</v>
      </c>
      <c r="DU126" s="183" t="s">
        <v>306</v>
      </c>
      <c r="DV126" s="181" t="s">
        <v>306</v>
      </c>
      <c r="DW126" s="183" t="s">
        <v>306</v>
      </c>
      <c r="DX126" s="183" t="s">
        <v>306</v>
      </c>
      <c r="DY126" s="183" t="s">
        <v>306</v>
      </c>
      <c r="DZ126" s="181" t="s">
        <v>306</v>
      </c>
      <c r="EA126" s="181" t="s">
        <v>306</v>
      </c>
      <c r="EB126" s="183" t="s">
        <v>306</v>
      </c>
      <c r="EC126" s="183" t="s">
        <v>306</v>
      </c>
      <c r="ED126" s="173">
        <v>7</v>
      </c>
      <c r="EE126" s="183" t="s">
        <v>306</v>
      </c>
      <c r="EF126" s="181">
        <v>5</v>
      </c>
      <c r="EG126" s="183" t="s">
        <v>306</v>
      </c>
      <c r="EH126" s="183" t="s">
        <v>306</v>
      </c>
      <c r="EI126" s="183" t="s">
        <v>306</v>
      </c>
      <c r="EJ126" s="181">
        <v>6</v>
      </c>
      <c r="EK126" s="183" t="s">
        <v>306</v>
      </c>
      <c r="EL126" s="183" t="s">
        <v>306</v>
      </c>
      <c r="EM126" s="183" t="s">
        <v>306</v>
      </c>
      <c r="EN126" s="173">
        <v>11</v>
      </c>
      <c r="EO126" s="183" t="s">
        <v>306</v>
      </c>
      <c r="EP126" s="183" t="s">
        <v>306</v>
      </c>
      <c r="EQ126" s="181" t="s">
        <v>306</v>
      </c>
      <c r="ER126" s="183" t="s">
        <v>306</v>
      </c>
      <c r="ES126" s="183" t="s">
        <v>306</v>
      </c>
      <c r="ET126" s="181">
        <v>12</v>
      </c>
      <c r="EU126" s="183" t="s">
        <v>306</v>
      </c>
      <c r="EV126" s="183" t="s">
        <v>306</v>
      </c>
      <c r="EW126" s="181" t="s">
        <v>306</v>
      </c>
      <c r="EX126" s="173">
        <v>14</v>
      </c>
      <c r="EY126" s="183" t="s">
        <v>306</v>
      </c>
      <c r="EZ126" s="181" t="s">
        <v>306</v>
      </c>
      <c r="FA126" s="183" t="s">
        <v>306</v>
      </c>
      <c r="FB126" s="181" t="s">
        <v>306</v>
      </c>
      <c r="FC126" s="183" t="s">
        <v>306</v>
      </c>
      <c r="FD126" s="181" t="s">
        <v>306</v>
      </c>
      <c r="FE126" s="181" t="s">
        <v>306</v>
      </c>
      <c r="FF126" s="183" t="s">
        <v>306</v>
      </c>
      <c r="FG126" s="183" t="s">
        <v>306</v>
      </c>
      <c r="FH126" s="174">
        <v>8</v>
      </c>
      <c r="FI126" s="75"/>
      <c r="FJ126" s="75"/>
      <c r="FK126" s="75"/>
      <c r="FL126" s="75"/>
      <c r="FM126" s="75"/>
      <c r="FN126" s="75"/>
      <c r="FO126" s="75"/>
      <c r="FP126" s="75"/>
      <c r="FQ126" s="75"/>
      <c r="FR126" s="75"/>
      <c r="FS126" s="75"/>
      <c r="FT126" s="75"/>
      <c r="FU126" s="75"/>
      <c r="FV126" s="75"/>
      <c r="FW126" s="75"/>
      <c r="FX126" s="75"/>
      <c r="FY126" s="75"/>
      <c r="FZ126" s="75"/>
      <c r="GA126" s="75"/>
      <c r="GB126" s="75"/>
      <c r="GC126" s="75"/>
      <c r="GD126" s="75"/>
      <c r="GE126" s="75"/>
      <c r="GF126" s="75"/>
      <c r="GG126" s="75"/>
      <c r="GH126" s="75"/>
      <c r="GI126" s="75"/>
      <c r="GJ126" s="75"/>
      <c r="GK126" s="75"/>
      <c r="GL126" s="75"/>
      <c r="GM126" s="75"/>
      <c r="GN126" s="75"/>
      <c r="GO126" s="75"/>
      <c r="GP126" s="75"/>
      <c r="GQ126" s="75"/>
      <c r="GR126" s="75"/>
      <c r="GS126" s="75"/>
      <c r="GT126" s="75"/>
      <c r="GU126" s="75"/>
      <c r="GV126" s="75"/>
      <c r="GW126" s="75"/>
      <c r="GX126" s="75"/>
      <c r="GY126" s="75"/>
      <c r="GZ126" s="75"/>
      <c r="HA126" s="75"/>
      <c r="HB126" s="75"/>
      <c r="HC126" s="75"/>
      <c r="HD126" s="75"/>
      <c r="HE126" s="75"/>
      <c r="HF126" s="75"/>
      <c r="HG126" s="75"/>
      <c r="HH126" s="75"/>
      <c r="HI126" s="75"/>
      <c r="HJ126" s="75"/>
      <c r="HK126" s="75"/>
      <c r="HL126" s="75"/>
      <c r="HM126" s="75"/>
      <c r="HN126" s="75"/>
      <c r="HO126" s="75"/>
      <c r="HP126" s="75"/>
      <c r="HQ126" s="75"/>
      <c r="HR126" s="75"/>
      <c r="HS126" s="75"/>
      <c r="HT126" s="75"/>
      <c r="HU126" s="75"/>
      <c r="HV126" s="75"/>
      <c r="HW126" s="75"/>
      <c r="HX126" s="75"/>
      <c r="HY126" s="75"/>
      <c r="HZ126" s="75"/>
      <c r="IA126" s="75"/>
      <c r="IB126" s="75"/>
      <c r="IC126" s="75"/>
      <c r="ID126" s="75"/>
      <c r="IE126" s="75"/>
      <c r="IF126" s="75"/>
      <c r="IG126" s="75"/>
      <c r="IH126" s="75"/>
      <c r="II126" s="75"/>
      <c r="IJ126" s="75"/>
      <c r="IK126" s="75"/>
      <c r="IL126" s="75"/>
      <c r="IM126" s="75"/>
      <c r="IN126" s="75"/>
      <c r="IO126" s="75"/>
      <c r="IP126" s="75"/>
      <c r="IQ126" s="75"/>
      <c r="IR126" s="75"/>
      <c r="IS126" s="75"/>
      <c r="IT126" s="75"/>
      <c r="IU126" s="167"/>
    </row>
    <row r="127" spans="1:255" x14ac:dyDescent="0.2">
      <c r="A127" s="161" t="s">
        <v>619</v>
      </c>
      <c r="B127" s="176" t="s">
        <v>110</v>
      </c>
      <c r="C127" s="163">
        <v>100167</v>
      </c>
      <c r="D127" s="177" t="s">
        <v>469</v>
      </c>
      <c r="E127" s="324"/>
      <c r="F127" s="324">
        <v>20</v>
      </c>
      <c r="G127" s="324">
        <v>51</v>
      </c>
      <c r="H127" s="324">
        <v>25</v>
      </c>
      <c r="I127" s="312" t="s">
        <v>306</v>
      </c>
      <c r="J127" s="324">
        <v>12</v>
      </c>
      <c r="K127" s="324">
        <v>1264</v>
      </c>
      <c r="L127" s="312" t="s">
        <v>306</v>
      </c>
      <c r="M127" s="324"/>
      <c r="N127" s="172">
        <v>1376</v>
      </c>
      <c r="O127" s="178" t="s">
        <v>306</v>
      </c>
      <c r="P127" s="179">
        <v>17</v>
      </c>
      <c r="Q127" s="179">
        <v>64</v>
      </c>
      <c r="R127" s="180">
        <v>29</v>
      </c>
      <c r="S127" s="178" t="s">
        <v>306</v>
      </c>
      <c r="T127" s="179">
        <v>19</v>
      </c>
      <c r="U127" s="179">
        <v>1276</v>
      </c>
      <c r="V127" s="178" t="s">
        <v>306</v>
      </c>
      <c r="W127" s="179"/>
      <c r="X127" s="173">
        <v>1409</v>
      </c>
      <c r="Y127" s="178"/>
      <c r="Z127" s="179">
        <v>14</v>
      </c>
      <c r="AA127" s="179">
        <v>112</v>
      </c>
      <c r="AB127" s="180">
        <v>19</v>
      </c>
      <c r="AC127" s="179"/>
      <c r="AD127" s="179">
        <v>19</v>
      </c>
      <c r="AE127" s="179">
        <v>1081</v>
      </c>
      <c r="AF127" s="178" t="s">
        <v>306</v>
      </c>
      <c r="AG127" s="179"/>
      <c r="AH127" s="173">
        <v>1249</v>
      </c>
      <c r="AI127" s="178" t="s">
        <v>306</v>
      </c>
      <c r="AJ127" s="179">
        <v>14</v>
      </c>
      <c r="AK127" s="179">
        <v>83</v>
      </c>
      <c r="AL127" s="180">
        <v>49</v>
      </c>
      <c r="AM127" s="179" t="s">
        <v>306</v>
      </c>
      <c r="AN127" s="179">
        <v>16</v>
      </c>
      <c r="AO127" s="179">
        <v>859</v>
      </c>
      <c r="AP127" s="179" t="s">
        <v>306</v>
      </c>
      <c r="AQ127" s="179" t="s">
        <v>306</v>
      </c>
      <c r="AR127" s="269">
        <v>1024</v>
      </c>
      <c r="AS127" s="178" t="s">
        <v>306</v>
      </c>
      <c r="AT127" s="179">
        <v>10</v>
      </c>
      <c r="AU127" s="179">
        <v>71</v>
      </c>
      <c r="AV127" s="180">
        <v>13</v>
      </c>
      <c r="AW127" s="179" t="s">
        <v>306</v>
      </c>
      <c r="AX127" s="179">
        <v>16</v>
      </c>
      <c r="AY127" s="179">
        <v>870</v>
      </c>
      <c r="AZ127" s="179" t="s">
        <v>306</v>
      </c>
      <c r="BA127" s="179" t="s">
        <v>306</v>
      </c>
      <c r="BB127" s="269">
        <v>983</v>
      </c>
      <c r="BC127" s="178" t="s">
        <v>306</v>
      </c>
      <c r="BD127" s="179">
        <v>9</v>
      </c>
      <c r="BE127" s="179" t="s">
        <v>306</v>
      </c>
      <c r="BF127" s="180" t="s">
        <v>306</v>
      </c>
      <c r="BG127" s="179" t="s">
        <v>306</v>
      </c>
      <c r="BH127" s="179">
        <v>9</v>
      </c>
      <c r="BI127" s="179">
        <v>14</v>
      </c>
      <c r="BJ127" s="179" t="s">
        <v>306</v>
      </c>
      <c r="BK127" s="179" t="s">
        <v>306</v>
      </c>
      <c r="BL127" s="269">
        <v>36</v>
      </c>
      <c r="BM127" s="183" t="s">
        <v>306</v>
      </c>
      <c r="BN127" s="181" t="s">
        <v>306</v>
      </c>
      <c r="BO127" s="183" t="s">
        <v>306</v>
      </c>
      <c r="BP127" s="181" t="s">
        <v>306</v>
      </c>
      <c r="BQ127" s="181" t="s">
        <v>306</v>
      </c>
      <c r="BR127" s="181">
        <v>6</v>
      </c>
      <c r="BS127" s="181">
        <v>9</v>
      </c>
      <c r="BT127" s="181" t="s">
        <v>306</v>
      </c>
      <c r="BU127" s="183" t="s">
        <v>306</v>
      </c>
      <c r="BV127" s="173">
        <v>21</v>
      </c>
      <c r="BW127" s="183" t="s">
        <v>306</v>
      </c>
      <c r="BX127" s="181" t="s">
        <v>306</v>
      </c>
      <c r="BY127" s="183" t="s">
        <v>306</v>
      </c>
      <c r="BZ127" s="183" t="s">
        <v>306</v>
      </c>
      <c r="CA127" s="183" t="s">
        <v>306</v>
      </c>
      <c r="CB127" s="181" t="s">
        <v>306</v>
      </c>
      <c r="CC127" s="181" t="s">
        <v>306</v>
      </c>
      <c r="CD127" s="181" t="s">
        <v>306</v>
      </c>
      <c r="CE127" s="183" t="s">
        <v>306</v>
      </c>
      <c r="CF127" s="173">
        <v>11</v>
      </c>
      <c r="CG127" s="183" t="s">
        <v>306</v>
      </c>
      <c r="CH127" s="181" t="s">
        <v>306</v>
      </c>
      <c r="CI127" s="181" t="s">
        <v>306</v>
      </c>
      <c r="CJ127" s="183" t="s">
        <v>306</v>
      </c>
      <c r="CK127" s="183" t="s">
        <v>306</v>
      </c>
      <c r="CL127" s="181" t="s">
        <v>306</v>
      </c>
      <c r="CM127" s="181">
        <v>6</v>
      </c>
      <c r="CN127" s="183" t="s">
        <v>306</v>
      </c>
      <c r="CO127" s="183" t="s">
        <v>306</v>
      </c>
      <c r="CP127" s="173">
        <v>12</v>
      </c>
      <c r="CQ127" s="183" t="s">
        <v>306</v>
      </c>
      <c r="CR127" s="181" t="s">
        <v>306</v>
      </c>
      <c r="CS127" s="183" t="s">
        <v>306</v>
      </c>
      <c r="CT127" s="183" t="s">
        <v>306</v>
      </c>
      <c r="CU127" s="183" t="s">
        <v>306</v>
      </c>
      <c r="CV127" s="181">
        <v>8</v>
      </c>
      <c r="CW127" s="181">
        <v>11</v>
      </c>
      <c r="CX127" s="183" t="s">
        <v>306</v>
      </c>
      <c r="CY127" s="183" t="s">
        <v>306</v>
      </c>
      <c r="CZ127" s="173">
        <v>22</v>
      </c>
      <c r="DA127" s="183" t="s">
        <v>306</v>
      </c>
      <c r="DB127" s="181" t="s">
        <v>306</v>
      </c>
      <c r="DC127" s="181" t="s">
        <v>306</v>
      </c>
      <c r="DD127" s="183" t="s">
        <v>306</v>
      </c>
      <c r="DE127" s="183" t="s">
        <v>306</v>
      </c>
      <c r="DF127" s="181">
        <v>5</v>
      </c>
      <c r="DG127" s="181">
        <v>13</v>
      </c>
      <c r="DH127" s="183" t="s">
        <v>306</v>
      </c>
      <c r="DI127" s="183" t="s">
        <v>306</v>
      </c>
      <c r="DJ127" s="173">
        <v>23</v>
      </c>
      <c r="DK127" s="183" t="s">
        <v>306</v>
      </c>
      <c r="DL127" s="181" t="s">
        <v>306</v>
      </c>
      <c r="DM127" s="181" t="s">
        <v>306</v>
      </c>
      <c r="DN127" s="183" t="s">
        <v>306</v>
      </c>
      <c r="DO127" s="183" t="s">
        <v>306</v>
      </c>
      <c r="DP127" s="181" t="s">
        <v>306</v>
      </c>
      <c r="DQ127" s="181" t="s">
        <v>306</v>
      </c>
      <c r="DR127" s="181" t="s">
        <v>306</v>
      </c>
      <c r="DS127" s="181" t="s">
        <v>306</v>
      </c>
      <c r="DT127" s="173">
        <v>13</v>
      </c>
      <c r="DU127" s="183" t="s">
        <v>306</v>
      </c>
      <c r="DV127" s="181">
        <v>6</v>
      </c>
      <c r="DW127" s="183" t="s">
        <v>306</v>
      </c>
      <c r="DX127" s="183" t="s">
        <v>306</v>
      </c>
      <c r="DY127" s="183" t="s">
        <v>306</v>
      </c>
      <c r="DZ127" s="181" t="s">
        <v>306</v>
      </c>
      <c r="EA127" s="181" t="s">
        <v>306</v>
      </c>
      <c r="EB127" s="183" t="s">
        <v>306</v>
      </c>
      <c r="EC127" s="183" t="s">
        <v>306</v>
      </c>
      <c r="ED127" s="173">
        <v>11</v>
      </c>
      <c r="EE127" s="183" t="s">
        <v>306</v>
      </c>
      <c r="EF127" s="181" t="s">
        <v>306</v>
      </c>
      <c r="EG127" s="183" t="s">
        <v>306</v>
      </c>
      <c r="EH127" s="183" t="s">
        <v>306</v>
      </c>
      <c r="EI127" s="183" t="s">
        <v>306</v>
      </c>
      <c r="EJ127" s="181" t="s">
        <v>306</v>
      </c>
      <c r="EK127" s="181">
        <v>9</v>
      </c>
      <c r="EL127" s="183" t="s">
        <v>306</v>
      </c>
      <c r="EM127" s="183" t="s">
        <v>306</v>
      </c>
      <c r="EN127" s="173">
        <v>14</v>
      </c>
      <c r="EO127" s="183" t="s">
        <v>306</v>
      </c>
      <c r="EP127" s="181">
        <v>6</v>
      </c>
      <c r="EQ127" s="183" t="s">
        <v>306</v>
      </c>
      <c r="ER127" s="183" t="s">
        <v>306</v>
      </c>
      <c r="ES127" s="181" t="s">
        <v>306</v>
      </c>
      <c r="ET127" s="181">
        <v>5</v>
      </c>
      <c r="EU127" s="181" t="s">
        <v>306</v>
      </c>
      <c r="EV127" s="183" t="s">
        <v>306</v>
      </c>
      <c r="EW127" s="183" t="s">
        <v>306</v>
      </c>
      <c r="EX127" s="173">
        <v>16</v>
      </c>
      <c r="EY127" s="183" t="s">
        <v>306</v>
      </c>
      <c r="EZ127" s="181">
        <v>6</v>
      </c>
      <c r="FA127" s="181" t="s">
        <v>306</v>
      </c>
      <c r="FB127" s="183" t="s">
        <v>306</v>
      </c>
      <c r="FC127" s="183" t="s">
        <v>306</v>
      </c>
      <c r="FD127" s="181">
        <v>7</v>
      </c>
      <c r="FE127" s="181" t="s">
        <v>306</v>
      </c>
      <c r="FF127" s="183" t="s">
        <v>306</v>
      </c>
      <c r="FG127" s="183" t="s">
        <v>306</v>
      </c>
      <c r="FH127" s="174">
        <v>16</v>
      </c>
      <c r="FI127" s="75"/>
      <c r="FJ127" s="75"/>
      <c r="FK127" s="75"/>
      <c r="FL127" s="75"/>
      <c r="FM127" s="75"/>
      <c r="FN127" s="75"/>
      <c r="FO127" s="75"/>
      <c r="FP127" s="75"/>
      <c r="FQ127" s="75"/>
      <c r="FR127" s="75"/>
      <c r="FS127" s="75"/>
      <c r="FT127" s="75"/>
      <c r="FU127" s="75"/>
      <c r="FV127" s="75"/>
      <c r="FW127" s="75"/>
      <c r="FX127" s="75"/>
      <c r="FY127" s="75"/>
      <c r="FZ127" s="75"/>
      <c r="GA127" s="75"/>
      <c r="GB127" s="75"/>
      <c r="GC127" s="75"/>
      <c r="GD127" s="75"/>
      <c r="GE127" s="75"/>
      <c r="GF127" s="75"/>
      <c r="GG127" s="75"/>
      <c r="GH127" s="75"/>
      <c r="GI127" s="75"/>
      <c r="GJ127" s="75"/>
      <c r="GK127" s="75"/>
      <c r="GL127" s="75"/>
      <c r="GM127" s="75"/>
      <c r="GN127" s="75"/>
      <c r="GO127" s="75"/>
      <c r="GP127" s="75"/>
      <c r="GQ127" s="75"/>
      <c r="GR127" s="75"/>
      <c r="GS127" s="75"/>
      <c r="GT127" s="75"/>
      <c r="GU127" s="75"/>
      <c r="GV127" s="75"/>
      <c r="GW127" s="75"/>
      <c r="GX127" s="75"/>
      <c r="GY127" s="75"/>
      <c r="GZ127" s="75"/>
      <c r="HA127" s="75"/>
      <c r="HB127" s="75"/>
      <c r="HC127" s="75"/>
      <c r="HD127" s="75"/>
      <c r="HE127" s="75"/>
      <c r="HF127" s="75"/>
      <c r="HG127" s="75"/>
      <c r="HH127" s="75"/>
      <c r="HI127" s="75"/>
      <c r="HJ127" s="75"/>
      <c r="HK127" s="75"/>
      <c r="HL127" s="75"/>
      <c r="HM127" s="75"/>
      <c r="HN127" s="75"/>
      <c r="HO127" s="75"/>
      <c r="HP127" s="75"/>
      <c r="HQ127" s="75"/>
      <c r="HR127" s="75"/>
      <c r="HS127" s="75"/>
      <c r="HT127" s="75"/>
      <c r="HU127" s="75"/>
      <c r="HV127" s="75"/>
      <c r="HW127" s="75"/>
      <c r="HX127" s="75"/>
      <c r="HY127" s="75"/>
      <c r="HZ127" s="75"/>
      <c r="IA127" s="75"/>
      <c r="IB127" s="75"/>
      <c r="IC127" s="75"/>
      <c r="ID127" s="75"/>
      <c r="IE127" s="75"/>
      <c r="IF127" s="75"/>
      <c r="IG127" s="75"/>
      <c r="IH127" s="75"/>
      <c r="II127" s="75"/>
      <c r="IJ127" s="75"/>
      <c r="IK127" s="75"/>
      <c r="IL127" s="75"/>
      <c r="IM127" s="75"/>
      <c r="IN127" s="75"/>
      <c r="IO127" s="75"/>
      <c r="IP127" s="75"/>
      <c r="IQ127" s="75"/>
      <c r="IR127" s="75"/>
      <c r="IS127" s="75"/>
      <c r="IT127" s="75"/>
      <c r="IU127" s="167"/>
    </row>
    <row r="128" spans="1:255" x14ac:dyDescent="0.2">
      <c r="A128" s="161" t="s">
        <v>619</v>
      </c>
      <c r="B128" s="176" t="s">
        <v>95</v>
      </c>
      <c r="C128" s="163">
        <v>100168</v>
      </c>
      <c r="D128" s="177" t="s">
        <v>470</v>
      </c>
      <c r="E128" s="324"/>
      <c r="F128" s="324">
        <v>18</v>
      </c>
      <c r="G128" s="312" t="s">
        <v>306</v>
      </c>
      <c r="H128" s="312" t="s">
        <v>306</v>
      </c>
      <c r="I128" s="312" t="s">
        <v>306</v>
      </c>
      <c r="J128" s="312" t="s">
        <v>306</v>
      </c>
      <c r="K128" s="324">
        <v>15</v>
      </c>
      <c r="L128" s="324"/>
      <c r="M128" s="324"/>
      <c r="N128" s="172">
        <v>43</v>
      </c>
      <c r="O128" s="178"/>
      <c r="P128" s="179">
        <v>8</v>
      </c>
      <c r="Q128" s="178" t="s">
        <v>306</v>
      </c>
      <c r="R128" s="178" t="s">
        <v>306</v>
      </c>
      <c r="S128" s="179"/>
      <c r="T128" s="179">
        <v>9</v>
      </c>
      <c r="U128" s="179">
        <v>11</v>
      </c>
      <c r="V128" s="179"/>
      <c r="W128" s="179"/>
      <c r="X128" s="173">
        <v>30</v>
      </c>
      <c r="Y128" s="178"/>
      <c r="Z128" s="179">
        <v>5</v>
      </c>
      <c r="AA128" s="178" t="s">
        <v>306</v>
      </c>
      <c r="AB128" s="178" t="s">
        <v>306</v>
      </c>
      <c r="AC128" s="179"/>
      <c r="AD128" s="179">
        <v>9</v>
      </c>
      <c r="AE128" s="179">
        <v>8</v>
      </c>
      <c r="AF128" s="179"/>
      <c r="AG128" s="179"/>
      <c r="AH128" s="173">
        <v>24</v>
      </c>
      <c r="AI128" s="178" t="s">
        <v>306</v>
      </c>
      <c r="AJ128" s="179">
        <v>9</v>
      </c>
      <c r="AK128" s="179" t="s">
        <v>306</v>
      </c>
      <c r="AL128" s="180" t="s">
        <v>306</v>
      </c>
      <c r="AM128" s="179" t="s">
        <v>306</v>
      </c>
      <c r="AN128" s="179">
        <v>7</v>
      </c>
      <c r="AO128" s="179">
        <v>9</v>
      </c>
      <c r="AP128" s="179" t="s">
        <v>306</v>
      </c>
      <c r="AQ128" s="179" t="s">
        <v>306</v>
      </c>
      <c r="AR128" s="269">
        <v>30</v>
      </c>
      <c r="AS128" s="178" t="s">
        <v>306</v>
      </c>
      <c r="AT128" s="179" t="s">
        <v>306</v>
      </c>
      <c r="AU128" s="179" t="s">
        <v>306</v>
      </c>
      <c r="AV128" s="180" t="s">
        <v>306</v>
      </c>
      <c r="AW128" s="179" t="s">
        <v>306</v>
      </c>
      <c r="AX128" s="179">
        <v>14</v>
      </c>
      <c r="AY128" s="179">
        <v>7</v>
      </c>
      <c r="AZ128" s="179" t="s">
        <v>306</v>
      </c>
      <c r="BA128" s="179" t="s">
        <v>306</v>
      </c>
      <c r="BB128" s="269">
        <v>24</v>
      </c>
      <c r="BC128" s="178" t="s">
        <v>306</v>
      </c>
      <c r="BD128" s="179" t="s">
        <v>306</v>
      </c>
      <c r="BE128" s="179" t="s">
        <v>306</v>
      </c>
      <c r="BF128" s="180" t="s">
        <v>306</v>
      </c>
      <c r="BG128" s="179" t="s">
        <v>306</v>
      </c>
      <c r="BH128" s="179">
        <v>14</v>
      </c>
      <c r="BI128" s="179">
        <v>13</v>
      </c>
      <c r="BJ128" s="179" t="s">
        <v>306</v>
      </c>
      <c r="BK128" s="179" t="s">
        <v>306</v>
      </c>
      <c r="BL128" s="269">
        <v>35</v>
      </c>
      <c r="BM128" s="183" t="s">
        <v>306</v>
      </c>
      <c r="BN128" s="181" t="s">
        <v>306</v>
      </c>
      <c r="BO128" s="183" t="s">
        <v>306</v>
      </c>
      <c r="BP128" s="183" t="s">
        <v>306</v>
      </c>
      <c r="BQ128" s="183" t="s">
        <v>306</v>
      </c>
      <c r="BR128" s="181">
        <v>8</v>
      </c>
      <c r="BS128" s="181">
        <v>14</v>
      </c>
      <c r="BT128" s="183" t="s">
        <v>306</v>
      </c>
      <c r="BU128" s="183" t="s">
        <v>306</v>
      </c>
      <c r="BV128" s="173">
        <v>26</v>
      </c>
      <c r="BW128" s="183" t="s">
        <v>306</v>
      </c>
      <c r="BX128" s="181" t="s">
        <v>306</v>
      </c>
      <c r="BY128" s="183" t="s">
        <v>306</v>
      </c>
      <c r="BZ128" s="183" t="s">
        <v>306</v>
      </c>
      <c r="CA128" s="183" t="s">
        <v>306</v>
      </c>
      <c r="CB128" s="181">
        <v>6</v>
      </c>
      <c r="CC128" s="181" t="s">
        <v>306</v>
      </c>
      <c r="CD128" s="183" t="s">
        <v>306</v>
      </c>
      <c r="CE128" s="183" t="s">
        <v>306</v>
      </c>
      <c r="CF128" s="173">
        <v>11</v>
      </c>
      <c r="CG128" s="183" t="s">
        <v>306</v>
      </c>
      <c r="CH128" s="181" t="s">
        <v>306</v>
      </c>
      <c r="CI128" s="183" t="s">
        <v>306</v>
      </c>
      <c r="CJ128" s="183" t="s">
        <v>306</v>
      </c>
      <c r="CK128" s="183" t="s">
        <v>306</v>
      </c>
      <c r="CL128" s="181">
        <v>7</v>
      </c>
      <c r="CM128" s="181">
        <v>5</v>
      </c>
      <c r="CN128" s="183" t="s">
        <v>306</v>
      </c>
      <c r="CO128" s="183" t="s">
        <v>306</v>
      </c>
      <c r="CP128" s="173">
        <v>13</v>
      </c>
      <c r="CQ128" s="183" t="s">
        <v>306</v>
      </c>
      <c r="CR128" s="181" t="s">
        <v>306</v>
      </c>
      <c r="CS128" s="183" t="s">
        <v>306</v>
      </c>
      <c r="CT128" s="183" t="s">
        <v>306</v>
      </c>
      <c r="CU128" s="183" t="s">
        <v>306</v>
      </c>
      <c r="CV128" s="181">
        <v>7</v>
      </c>
      <c r="CW128" s="181">
        <v>9</v>
      </c>
      <c r="CX128" s="183" t="s">
        <v>306</v>
      </c>
      <c r="CY128" s="183" t="s">
        <v>306</v>
      </c>
      <c r="CZ128" s="173">
        <v>20</v>
      </c>
      <c r="DA128" s="183" t="s">
        <v>306</v>
      </c>
      <c r="DB128" s="181" t="s">
        <v>306</v>
      </c>
      <c r="DC128" s="181" t="s">
        <v>306</v>
      </c>
      <c r="DD128" s="181" t="s">
        <v>306</v>
      </c>
      <c r="DE128" s="183" t="s">
        <v>306</v>
      </c>
      <c r="DF128" s="181" t="s">
        <v>306</v>
      </c>
      <c r="DG128" s="181">
        <v>14</v>
      </c>
      <c r="DH128" s="183" t="s">
        <v>306</v>
      </c>
      <c r="DI128" s="181" t="s">
        <v>306</v>
      </c>
      <c r="DJ128" s="173">
        <v>21</v>
      </c>
      <c r="DK128" s="183" t="s">
        <v>306</v>
      </c>
      <c r="DL128" s="181" t="s">
        <v>306</v>
      </c>
      <c r="DM128" s="181" t="s">
        <v>306</v>
      </c>
      <c r="DN128" s="183" t="s">
        <v>306</v>
      </c>
      <c r="DO128" s="183" t="s">
        <v>306</v>
      </c>
      <c r="DP128" s="181">
        <v>6</v>
      </c>
      <c r="DQ128" s="181">
        <v>7</v>
      </c>
      <c r="DR128" s="183" t="s">
        <v>306</v>
      </c>
      <c r="DS128" s="183" t="s">
        <v>306</v>
      </c>
      <c r="DT128" s="173">
        <v>17</v>
      </c>
      <c r="DU128" s="183" t="s">
        <v>306</v>
      </c>
      <c r="DV128" s="181" t="s">
        <v>306</v>
      </c>
      <c r="DW128" s="181" t="s">
        <v>306</v>
      </c>
      <c r="DX128" s="181" t="s">
        <v>306</v>
      </c>
      <c r="DY128" s="183" t="s">
        <v>306</v>
      </c>
      <c r="DZ128" s="181">
        <v>8</v>
      </c>
      <c r="EA128" s="181">
        <v>17</v>
      </c>
      <c r="EB128" s="183" t="s">
        <v>306</v>
      </c>
      <c r="EC128" s="183" t="s">
        <v>306</v>
      </c>
      <c r="ED128" s="173">
        <v>31</v>
      </c>
      <c r="EE128" s="183" t="s">
        <v>306</v>
      </c>
      <c r="EF128" s="181">
        <v>12</v>
      </c>
      <c r="EG128" s="181" t="s">
        <v>306</v>
      </c>
      <c r="EH128" s="181" t="s">
        <v>306</v>
      </c>
      <c r="EI128" s="181" t="s">
        <v>306</v>
      </c>
      <c r="EJ128" s="181">
        <v>16</v>
      </c>
      <c r="EK128" s="181">
        <v>15</v>
      </c>
      <c r="EL128" s="183" t="s">
        <v>306</v>
      </c>
      <c r="EM128" s="183" t="s">
        <v>306</v>
      </c>
      <c r="EN128" s="173">
        <v>48</v>
      </c>
      <c r="EO128" s="183" t="s">
        <v>306</v>
      </c>
      <c r="EP128" s="181">
        <v>9</v>
      </c>
      <c r="EQ128" s="181" t="s">
        <v>306</v>
      </c>
      <c r="ER128" s="181" t="s">
        <v>306</v>
      </c>
      <c r="ES128" s="183" t="s">
        <v>306</v>
      </c>
      <c r="ET128" s="181">
        <v>25</v>
      </c>
      <c r="EU128" s="181">
        <v>14</v>
      </c>
      <c r="EV128" s="183" t="s">
        <v>306</v>
      </c>
      <c r="EW128" s="183" t="s">
        <v>306</v>
      </c>
      <c r="EX128" s="173">
        <v>53</v>
      </c>
      <c r="EY128" s="183" t="s">
        <v>306</v>
      </c>
      <c r="EZ128" s="181">
        <v>19</v>
      </c>
      <c r="FA128" s="181" t="s">
        <v>306</v>
      </c>
      <c r="FB128" s="181" t="s">
        <v>306</v>
      </c>
      <c r="FC128" s="181" t="s">
        <v>306</v>
      </c>
      <c r="FD128" s="181">
        <v>22</v>
      </c>
      <c r="FE128" s="181">
        <v>16</v>
      </c>
      <c r="FF128" s="183" t="s">
        <v>306</v>
      </c>
      <c r="FG128" s="183" t="s">
        <v>306</v>
      </c>
      <c r="FH128" s="174">
        <v>61.999999999999993</v>
      </c>
      <c r="FI128" s="75"/>
      <c r="FJ128" s="75"/>
      <c r="FK128" s="75"/>
      <c r="FL128" s="75"/>
      <c r="FM128" s="75"/>
      <c r="FN128" s="75"/>
      <c r="FO128" s="75"/>
      <c r="FP128" s="75"/>
      <c r="FQ128" s="75"/>
      <c r="FR128" s="75"/>
      <c r="FS128" s="75"/>
      <c r="FT128" s="75"/>
      <c r="FU128" s="75"/>
      <c r="FV128" s="75"/>
      <c r="FW128" s="75"/>
      <c r="FX128" s="75"/>
      <c r="FY128" s="75"/>
      <c r="FZ128" s="75"/>
      <c r="GA128" s="75"/>
      <c r="GB128" s="75"/>
      <c r="GC128" s="75"/>
      <c r="GD128" s="75"/>
      <c r="GE128" s="75"/>
      <c r="GF128" s="75"/>
      <c r="GG128" s="75"/>
      <c r="GH128" s="75"/>
      <c r="GI128" s="75"/>
      <c r="GJ128" s="75"/>
      <c r="GK128" s="75"/>
      <c r="GL128" s="75"/>
      <c r="GM128" s="75"/>
      <c r="GN128" s="75"/>
      <c r="GO128" s="75"/>
      <c r="GP128" s="75"/>
      <c r="GQ128" s="75"/>
      <c r="GR128" s="75"/>
      <c r="GS128" s="75"/>
      <c r="GT128" s="75"/>
      <c r="GU128" s="75"/>
      <c r="GV128" s="75"/>
      <c r="GW128" s="75"/>
      <c r="GX128" s="75"/>
      <c r="GY128" s="75"/>
      <c r="GZ128" s="75"/>
      <c r="HA128" s="75"/>
      <c r="HB128" s="75"/>
      <c r="HC128" s="75"/>
      <c r="HD128" s="75"/>
      <c r="HE128" s="75"/>
      <c r="HF128" s="75"/>
      <c r="HG128" s="75"/>
      <c r="HH128" s="75"/>
      <c r="HI128" s="75"/>
      <c r="HJ128" s="75"/>
      <c r="HK128" s="75"/>
      <c r="HL128" s="75"/>
      <c r="HM128" s="75"/>
      <c r="HN128" s="75"/>
      <c r="HO128" s="75"/>
      <c r="HP128" s="75"/>
      <c r="HQ128" s="75"/>
      <c r="HR128" s="75"/>
      <c r="HS128" s="75"/>
      <c r="HT128" s="75"/>
      <c r="HU128" s="75"/>
      <c r="HV128" s="75"/>
      <c r="HW128" s="75"/>
      <c r="HX128" s="75"/>
      <c r="HY128" s="75"/>
      <c r="HZ128" s="75"/>
      <c r="IA128" s="75"/>
      <c r="IB128" s="75"/>
      <c r="IC128" s="75"/>
      <c r="ID128" s="75"/>
      <c r="IE128" s="75"/>
      <c r="IF128" s="75"/>
      <c r="IG128" s="75"/>
      <c r="IH128" s="75"/>
      <c r="II128" s="75"/>
      <c r="IJ128" s="75"/>
      <c r="IK128" s="75"/>
      <c r="IL128" s="75"/>
      <c r="IM128" s="75"/>
      <c r="IN128" s="75"/>
      <c r="IO128" s="75"/>
      <c r="IP128" s="75"/>
      <c r="IQ128" s="75"/>
      <c r="IR128" s="75"/>
      <c r="IS128" s="75"/>
      <c r="IT128" s="75"/>
      <c r="IU128" s="167"/>
    </row>
    <row r="129" spans="1:255" x14ac:dyDescent="0.2">
      <c r="A129" s="161" t="s">
        <v>619</v>
      </c>
      <c r="B129" s="176" t="s">
        <v>99</v>
      </c>
      <c r="C129" s="163">
        <v>100169</v>
      </c>
      <c r="D129" s="177" t="s">
        <v>471</v>
      </c>
      <c r="E129" s="324"/>
      <c r="F129" s="324">
        <v>7</v>
      </c>
      <c r="G129" s="324"/>
      <c r="H129" s="324"/>
      <c r="I129" s="324"/>
      <c r="J129" s="312" t="s">
        <v>306</v>
      </c>
      <c r="K129" s="324"/>
      <c r="L129" s="324"/>
      <c r="M129" s="324"/>
      <c r="N129" s="172">
        <v>9</v>
      </c>
      <c r="O129" s="178"/>
      <c r="P129" s="178" t="s">
        <v>306</v>
      </c>
      <c r="Q129" s="179"/>
      <c r="R129" s="178" t="s">
        <v>306</v>
      </c>
      <c r="S129" s="179"/>
      <c r="T129" s="179">
        <v>6</v>
      </c>
      <c r="U129" s="178" t="s">
        <v>306</v>
      </c>
      <c r="V129" s="179"/>
      <c r="W129" s="179"/>
      <c r="X129" s="173">
        <v>13</v>
      </c>
      <c r="Y129" s="178"/>
      <c r="Z129" s="178" t="s">
        <v>306</v>
      </c>
      <c r="AA129" s="179"/>
      <c r="AB129" s="180"/>
      <c r="AC129" s="179"/>
      <c r="AD129" s="179">
        <v>5</v>
      </c>
      <c r="AE129" s="178" t="s">
        <v>306</v>
      </c>
      <c r="AF129" s="179"/>
      <c r="AG129" s="179"/>
      <c r="AH129" s="173">
        <v>12</v>
      </c>
      <c r="AI129" s="178" t="s">
        <v>306</v>
      </c>
      <c r="AJ129" s="179" t="s">
        <v>306</v>
      </c>
      <c r="AK129" s="179" t="s">
        <v>306</v>
      </c>
      <c r="AL129" s="180" t="s">
        <v>306</v>
      </c>
      <c r="AM129" s="179" t="s">
        <v>306</v>
      </c>
      <c r="AN129" s="179">
        <v>6</v>
      </c>
      <c r="AO129" s="179" t="s">
        <v>306</v>
      </c>
      <c r="AP129" s="179" t="s">
        <v>306</v>
      </c>
      <c r="AQ129" s="179" t="s">
        <v>306</v>
      </c>
      <c r="AR129" s="269">
        <v>12</v>
      </c>
      <c r="AS129" s="178" t="s">
        <v>306</v>
      </c>
      <c r="AT129" s="179" t="s">
        <v>306</v>
      </c>
      <c r="AU129" s="179" t="s">
        <v>306</v>
      </c>
      <c r="AV129" s="180" t="s">
        <v>306</v>
      </c>
      <c r="AW129" s="179" t="s">
        <v>306</v>
      </c>
      <c r="AX129" s="179">
        <v>9</v>
      </c>
      <c r="AY129" s="179" t="s">
        <v>306</v>
      </c>
      <c r="AZ129" s="179" t="s">
        <v>306</v>
      </c>
      <c r="BA129" s="179" t="s">
        <v>306</v>
      </c>
      <c r="BB129" s="269">
        <v>20</v>
      </c>
      <c r="BC129" s="178" t="s">
        <v>306</v>
      </c>
      <c r="BD129" s="179" t="s">
        <v>306</v>
      </c>
      <c r="BE129" s="179" t="s">
        <v>306</v>
      </c>
      <c r="BF129" s="180" t="s">
        <v>306</v>
      </c>
      <c r="BG129" s="179" t="s">
        <v>306</v>
      </c>
      <c r="BH129" s="179">
        <v>5</v>
      </c>
      <c r="BI129" s="179">
        <v>8</v>
      </c>
      <c r="BJ129" s="179" t="s">
        <v>306</v>
      </c>
      <c r="BK129" s="179" t="s">
        <v>306</v>
      </c>
      <c r="BL129" s="269">
        <v>20</v>
      </c>
      <c r="BM129" s="181" t="s">
        <v>306</v>
      </c>
      <c r="BN129" s="181">
        <v>15</v>
      </c>
      <c r="BO129" s="181" t="s">
        <v>306</v>
      </c>
      <c r="BP129" s="181" t="s">
        <v>306</v>
      </c>
      <c r="BQ129" s="183" t="s">
        <v>306</v>
      </c>
      <c r="BR129" s="181">
        <v>5</v>
      </c>
      <c r="BS129" s="181">
        <v>13</v>
      </c>
      <c r="BT129" s="183" t="s">
        <v>306</v>
      </c>
      <c r="BU129" s="181" t="s">
        <v>306</v>
      </c>
      <c r="BV129" s="173">
        <v>39</v>
      </c>
      <c r="BW129" s="181" t="s">
        <v>306</v>
      </c>
      <c r="BX129" s="181">
        <v>17</v>
      </c>
      <c r="BY129" s="181">
        <v>8</v>
      </c>
      <c r="BZ129" s="183" t="s">
        <v>306</v>
      </c>
      <c r="CA129" s="183" t="s">
        <v>306</v>
      </c>
      <c r="CB129" s="181">
        <v>9</v>
      </c>
      <c r="CC129" s="181">
        <v>13</v>
      </c>
      <c r="CD129" s="183" t="s">
        <v>306</v>
      </c>
      <c r="CE129" s="183" t="s">
        <v>306</v>
      </c>
      <c r="CF129" s="173">
        <v>48</v>
      </c>
      <c r="CG129" s="181" t="s">
        <v>306</v>
      </c>
      <c r="CH129" s="181">
        <v>9</v>
      </c>
      <c r="CI129" s="181" t="s">
        <v>306</v>
      </c>
      <c r="CJ129" s="183" t="s">
        <v>306</v>
      </c>
      <c r="CK129" s="183" t="s">
        <v>306</v>
      </c>
      <c r="CL129" s="181" t="s">
        <v>306</v>
      </c>
      <c r="CM129" s="181">
        <v>6</v>
      </c>
      <c r="CN129" s="183" t="s">
        <v>306</v>
      </c>
      <c r="CO129" s="181" t="s">
        <v>306</v>
      </c>
      <c r="CP129" s="173">
        <v>22</v>
      </c>
      <c r="CQ129" s="183" t="s">
        <v>306</v>
      </c>
      <c r="CR129" s="181" t="s">
        <v>306</v>
      </c>
      <c r="CS129" s="181" t="s">
        <v>306</v>
      </c>
      <c r="CT129" s="183" t="s">
        <v>306</v>
      </c>
      <c r="CU129" s="183" t="s">
        <v>306</v>
      </c>
      <c r="CV129" s="181">
        <v>7</v>
      </c>
      <c r="CW129" s="181">
        <v>7</v>
      </c>
      <c r="CX129" s="183" t="s">
        <v>306</v>
      </c>
      <c r="CY129" s="183" t="s">
        <v>306</v>
      </c>
      <c r="CZ129" s="173">
        <v>19</v>
      </c>
      <c r="DA129" s="181" t="s">
        <v>306</v>
      </c>
      <c r="DB129" s="181">
        <v>5</v>
      </c>
      <c r="DC129" s="181" t="s">
        <v>306</v>
      </c>
      <c r="DD129" s="183" t="s">
        <v>306</v>
      </c>
      <c r="DE129" s="183" t="s">
        <v>306</v>
      </c>
      <c r="DF129" s="181">
        <v>7</v>
      </c>
      <c r="DG129" s="181" t="s">
        <v>306</v>
      </c>
      <c r="DH129" s="183" t="s">
        <v>306</v>
      </c>
      <c r="DI129" s="183" t="s">
        <v>306</v>
      </c>
      <c r="DJ129" s="173">
        <v>16</v>
      </c>
      <c r="DK129" s="183" t="s">
        <v>306</v>
      </c>
      <c r="DL129" s="181">
        <v>6</v>
      </c>
      <c r="DM129" s="181" t="s">
        <v>306</v>
      </c>
      <c r="DN129" s="183" t="s">
        <v>306</v>
      </c>
      <c r="DO129" s="183" t="s">
        <v>306</v>
      </c>
      <c r="DP129" s="181">
        <v>6</v>
      </c>
      <c r="DQ129" s="181" t="s">
        <v>306</v>
      </c>
      <c r="DR129" s="183" t="s">
        <v>306</v>
      </c>
      <c r="DS129" s="183" t="s">
        <v>306</v>
      </c>
      <c r="DT129" s="173">
        <v>15</v>
      </c>
      <c r="DU129" s="183" t="s">
        <v>306</v>
      </c>
      <c r="DV129" s="181">
        <v>8</v>
      </c>
      <c r="DW129" s="181" t="s">
        <v>306</v>
      </c>
      <c r="DX129" s="183" t="s">
        <v>306</v>
      </c>
      <c r="DY129" s="183" t="s">
        <v>306</v>
      </c>
      <c r="DZ129" s="181">
        <v>12</v>
      </c>
      <c r="EA129" s="181" t="s">
        <v>306</v>
      </c>
      <c r="EB129" s="183" t="s">
        <v>306</v>
      </c>
      <c r="EC129" s="181" t="s">
        <v>306</v>
      </c>
      <c r="ED129" s="173">
        <v>25</v>
      </c>
      <c r="EE129" s="181" t="s">
        <v>306</v>
      </c>
      <c r="EF129" s="181">
        <v>9</v>
      </c>
      <c r="EG129" s="183" t="s">
        <v>306</v>
      </c>
      <c r="EH129" s="183" t="s">
        <v>306</v>
      </c>
      <c r="EI129" s="183" t="s">
        <v>306</v>
      </c>
      <c r="EJ129" s="181">
        <v>13</v>
      </c>
      <c r="EK129" s="181" t="s">
        <v>306</v>
      </c>
      <c r="EL129" s="181" t="s">
        <v>306</v>
      </c>
      <c r="EM129" s="183" t="s">
        <v>306</v>
      </c>
      <c r="EN129" s="173">
        <v>29</v>
      </c>
      <c r="EO129" s="181" t="s">
        <v>306</v>
      </c>
      <c r="EP129" s="181">
        <v>9</v>
      </c>
      <c r="EQ129" s="183" t="s">
        <v>306</v>
      </c>
      <c r="ER129" s="181" t="s">
        <v>306</v>
      </c>
      <c r="ES129" s="183" t="s">
        <v>306</v>
      </c>
      <c r="ET129" s="181">
        <v>9</v>
      </c>
      <c r="EU129" s="183" t="s">
        <v>306</v>
      </c>
      <c r="EV129" s="183" t="s">
        <v>306</v>
      </c>
      <c r="EW129" s="183" t="s">
        <v>306</v>
      </c>
      <c r="EX129" s="173">
        <v>21</v>
      </c>
      <c r="EY129" s="183" t="s">
        <v>306</v>
      </c>
      <c r="EZ129" s="181">
        <v>11</v>
      </c>
      <c r="FA129" s="183" t="s">
        <v>306</v>
      </c>
      <c r="FB129" s="183" t="s">
        <v>306</v>
      </c>
      <c r="FC129" s="183" t="s">
        <v>306</v>
      </c>
      <c r="FD129" s="181">
        <v>7</v>
      </c>
      <c r="FE129" s="181" t="s">
        <v>306</v>
      </c>
      <c r="FF129" s="183" t="s">
        <v>306</v>
      </c>
      <c r="FG129" s="183" t="s">
        <v>306</v>
      </c>
      <c r="FH129" s="174">
        <v>22</v>
      </c>
      <c r="FI129" s="75"/>
      <c r="FJ129" s="75"/>
      <c r="FK129" s="75"/>
      <c r="FL129" s="75"/>
      <c r="FM129" s="75"/>
      <c r="FN129" s="75"/>
      <c r="FO129" s="75"/>
      <c r="FP129" s="75"/>
      <c r="FQ129" s="75"/>
      <c r="FR129" s="75"/>
      <c r="FS129" s="75"/>
      <c r="FT129" s="75"/>
      <c r="FU129" s="75"/>
      <c r="FV129" s="75"/>
      <c r="FW129" s="75"/>
      <c r="FX129" s="75"/>
      <c r="FY129" s="75"/>
      <c r="FZ129" s="75"/>
      <c r="GA129" s="75"/>
      <c r="GB129" s="75"/>
      <c r="GC129" s="75"/>
      <c r="GD129" s="75"/>
      <c r="GE129" s="75"/>
      <c r="GF129" s="75"/>
      <c r="GG129" s="75"/>
      <c r="GH129" s="75"/>
      <c r="GI129" s="75"/>
      <c r="GJ129" s="75"/>
      <c r="GK129" s="75"/>
      <c r="GL129" s="75"/>
      <c r="GM129" s="75"/>
      <c r="GN129" s="75"/>
      <c r="GO129" s="75"/>
      <c r="GP129" s="75"/>
      <c r="GQ129" s="75"/>
      <c r="GR129" s="75"/>
      <c r="GS129" s="75"/>
      <c r="GT129" s="75"/>
      <c r="GU129" s="75"/>
      <c r="GV129" s="75"/>
      <c r="GW129" s="75"/>
      <c r="GX129" s="75"/>
      <c r="GY129" s="75"/>
      <c r="GZ129" s="75"/>
      <c r="HA129" s="75"/>
      <c r="HB129" s="75"/>
      <c r="HC129" s="75"/>
      <c r="HD129" s="75"/>
      <c r="HE129" s="75"/>
      <c r="HF129" s="75"/>
      <c r="HG129" s="75"/>
      <c r="HH129" s="75"/>
      <c r="HI129" s="75"/>
      <c r="HJ129" s="75"/>
      <c r="HK129" s="75"/>
      <c r="HL129" s="75"/>
      <c r="HM129" s="75"/>
      <c r="HN129" s="75"/>
      <c r="HO129" s="75"/>
      <c r="HP129" s="75"/>
      <c r="HQ129" s="75"/>
      <c r="HR129" s="75"/>
      <c r="HS129" s="75"/>
      <c r="HT129" s="75"/>
      <c r="HU129" s="75"/>
      <c r="HV129" s="75"/>
      <c r="HW129" s="75"/>
      <c r="HX129" s="75"/>
      <c r="HY129" s="75"/>
      <c r="HZ129" s="75"/>
      <c r="IA129" s="75"/>
      <c r="IB129" s="75"/>
      <c r="IC129" s="75"/>
      <c r="ID129" s="75"/>
      <c r="IE129" s="75"/>
      <c r="IF129" s="75"/>
      <c r="IG129" s="75"/>
      <c r="IH129" s="75"/>
      <c r="II129" s="75"/>
      <c r="IJ129" s="75"/>
      <c r="IK129" s="75"/>
      <c r="IL129" s="75"/>
      <c r="IM129" s="75"/>
      <c r="IN129" s="75"/>
      <c r="IO129" s="75"/>
      <c r="IP129" s="75"/>
      <c r="IQ129" s="75"/>
      <c r="IR129" s="75"/>
      <c r="IS129" s="75"/>
      <c r="IT129" s="75"/>
      <c r="IU129" s="167"/>
    </row>
    <row r="130" spans="1:255" x14ac:dyDescent="0.2">
      <c r="A130" s="161" t="s">
        <v>93</v>
      </c>
      <c r="B130" s="176" t="s">
        <v>350</v>
      </c>
      <c r="C130" s="184">
        <v>100172</v>
      </c>
      <c r="D130" s="177" t="s">
        <v>472</v>
      </c>
      <c r="E130" s="324"/>
      <c r="F130" s="324"/>
      <c r="G130" s="324"/>
      <c r="H130" s="324"/>
      <c r="I130" s="324"/>
      <c r="J130" s="324"/>
      <c r="K130" s="324"/>
      <c r="L130" s="324"/>
      <c r="M130" s="324"/>
      <c r="N130" s="172"/>
      <c r="O130" s="178"/>
      <c r="P130" s="179"/>
      <c r="Q130" s="179"/>
      <c r="R130" s="180"/>
      <c r="S130" s="179"/>
      <c r="T130" s="179"/>
      <c r="U130" s="179"/>
      <c r="V130" s="179"/>
      <c r="W130" s="179"/>
      <c r="X130" s="173"/>
      <c r="Y130" s="178"/>
      <c r="Z130" s="179"/>
      <c r="AA130" s="179"/>
      <c r="AB130" s="180"/>
      <c r="AC130" s="179"/>
      <c r="AD130" s="179"/>
      <c r="AE130" s="179"/>
      <c r="AF130" s="179"/>
      <c r="AG130" s="179"/>
      <c r="AH130" s="173"/>
      <c r="AI130" s="178" t="s">
        <v>306</v>
      </c>
      <c r="AJ130" s="179" t="s">
        <v>306</v>
      </c>
      <c r="AK130" s="179" t="s">
        <v>306</v>
      </c>
      <c r="AL130" s="180" t="s">
        <v>306</v>
      </c>
      <c r="AM130" s="179" t="s">
        <v>306</v>
      </c>
      <c r="AN130" s="179" t="s">
        <v>306</v>
      </c>
      <c r="AO130" s="179" t="s">
        <v>306</v>
      </c>
      <c r="AP130" s="179" t="s">
        <v>306</v>
      </c>
      <c r="AQ130" s="179" t="s">
        <v>306</v>
      </c>
      <c r="AR130" s="269" t="s">
        <v>306</v>
      </c>
      <c r="AS130" s="178" t="s">
        <v>306</v>
      </c>
      <c r="AT130" s="179" t="s">
        <v>306</v>
      </c>
      <c r="AU130" s="179" t="s">
        <v>306</v>
      </c>
      <c r="AV130" s="180" t="s">
        <v>306</v>
      </c>
      <c r="AW130" s="179" t="s">
        <v>306</v>
      </c>
      <c r="AX130" s="179" t="s">
        <v>306</v>
      </c>
      <c r="AY130" s="179" t="s">
        <v>306</v>
      </c>
      <c r="AZ130" s="179" t="s">
        <v>306</v>
      </c>
      <c r="BA130" s="179" t="s">
        <v>306</v>
      </c>
      <c r="BB130" s="269" t="s">
        <v>306</v>
      </c>
      <c r="BC130" s="178" t="s">
        <v>306</v>
      </c>
      <c r="BD130" s="179" t="s">
        <v>306</v>
      </c>
      <c r="BE130" s="179" t="s">
        <v>306</v>
      </c>
      <c r="BF130" s="180" t="s">
        <v>306</v>
      </c>
      <c r="BG130" s="179" t="s">
        <v>306</v>
      </c>
      <c r="BH130" s="179" t="s">
        <v>306</v>
      </c>
      <c r="BI130" s="179" t="s">
        <v>306</v>
      </c>
      <c r="BJ130" s="179" t="s">
        <v>306</v>
      </c>
      <c r="BK130" s="179" t="s">
        <v>306</v>
      </c>
      <c r="BL130" s="274" t="s">
        <v>306</v>
      </c>
      <c r="BM130" s="183" t="s">
        <v>306</v>
      </c>
      <c r="BN130" s="183" t="s">
        <v>306</v>
      </c>
      <c r="BO130" s="183" t="s">
        <v>306</v>
      </c>
      <c r="BP130" s="183" t="s">
        <v>306</v>
      </c>
      <c r="BQ130" s="183" t="s">
        <v>306</v>
      </c>
      <c r="BR130" s="183" t="s">
        <v>306</v>
      </c>
      <c r="BS130" s="183" t="s">
        <v>306</v>
      </c>
      <c r="BT130" s="183" t="s">
        <v>306</v>
      </c>
      <c r="BU130" s="183" t="s">
        <v>306</v>
      </c>
      <c r="BV130" s="173" t="s">
        <v>306</v>
      </c>
      <c r="BW130" s="183" t="s">
        <v>306</v>
      </c>
      <c r="BX130" s="183" t="s">
        <v>306</v>
      </c>
      <c r="BY130" s="183" t="s">
        <v>306</v>
      </c>
      <c r="BZ130" s="183" t="s">
        <v>306</v>
      </c>
      <c r="CA130" s="183" t="s">
        <v>306</v>
      </c>
      <c r="CB130" s="183" t="s">
        <v>306</v>
      </c>
      <c r="CC130" s="183" t="s">
        <v>306</v>
      </c>
      <c r="CD130" s="183" t="s">
        <v>306</v>
      </c>
      <c r="CE130" s="183" t="s">
        <v>306</v>
      </c>
      <c r="CF130" s="173" t="s">
        <v>306</v>
      </c>
      <c r="CG130" s="183" t="s">
        <v>306</v>
      </c>
      <c r="CH130" s="183" t="s">
        <v>306</v>
      </c>
      <c r="CI130" s="183" t="s">
        <v>306</v>
      </c>
      <c r="CJ130" s="183" t="s">
        <v>306</v>
      </c>
      <c r="CK130" s="183" t="s">
        <v>306</v>
      </c>
      <c r="CL130" s="183" t="s">
        <v>306</v>
      </c>
      <c r="CM130" s="183" t="s">
        <v>306</v>
      </c>
      <c r="CN130" s="183" t="s">
        <v>306</v>
      </c>
      <c r="CO130" s="183" t="s">
        <v>306</v>
      </c>
      <c r="CP130" s="173" t="s">
        <v>306</v>
      </c>
      <c r="CQ130" s="183" t="s">
        <v>306</v>
      </c>
      <c r="CR130" s="183" t="s">
        <v>306</v>
      </c>
      <c r="CS130" s="183" t="s">
        <v>306</v>
      </c>
      <c r="CT130" s="183" t="s">
        <v>306</v>
      </c>
      <c r="CU130" s="183" t="s">
        <v>306</v>
      </c>
      <c r="CV130" s="183" t="s">
        <v>306</v>
      </c>
      <c r="CW130" s="183" t="s">
        <v>306</v>
      </c>
      <c r="CX130" s="183" t="s">
        <v>306</v>
      </c>
      <c r="CY130" s="183" t="s">
        <v>306</v>
      </c>
      <c r="CZ130" s="173" t="s">
        <v>306</v>
      </c>
      <c r="DA130" s="183" t="s">
        <v>306</v>
      </c>
      <c r="DB130" s="183" t="s">
        <v>306</v>
      </c>
      <c r="DC130" s="183" t="s">
        <v>306</v>
      </c>
      <c r="DD130" s="183" t="s">
        <v>306</v>
      </c>
      <c r="DE130" s="183" t="s">
        <v>306</v>
      </c>
      <c r="DF130" s="183" t="s">
        <v>306</v>
      </c>
      <c r="DG130" s="183" t="s">
        <v>306</v>
      </c>
      <c r="DH130" s="183" t="s">
        <v>306</v>
      </c>
      <c r="DI130" s="183" t="s">
        <v>306</v>
      </c>
      <c r="DJ130" s="173" t="s">
        <v>306</v>
      </c>
      <c r="DK130" s="183" t="s">
        <v>306</v>
      </c>
      <c r="DL130" s="183" t="s">
        <v>306</v>
      </c>
      <c r="DM130" s="183" t="s">
        <v>306</v>
      </c>
      <c r="DN130" s="183" t="s">
        <v>306</v>
      </c>
      <c r="DO130" s="183" t="s">
        <v>306</v>
      </c>
      <c r="DP130" s="183" t="s">
        <v>306</v>
      </c>
      <c r="DQ130" s="183" t="s">
        <v>306</v>
      </c>
      <c r="DR130" s="183" t="s">
        <v>306</v>
      </c>
      <c r="DS130" s="183" t="s">
        <v>306</v>
      </c>
      <c r="DT130" s="173" t="s">
        <v>306</v>
      </c>
      <c r="DU130" s="183" t="s">
        <v>306</v>
      </c>
      <c r="DV130" s="183" t="s">
        <v>306</v>
      </c>
      <c r="DW130" s="183" t="s">
        <v>306</v>
      </c>
      <c r="DX130" s="183" t="s">
        <v>306</v>
      </c>
      <c r="DY130" s="183" t="s">
        <v>306</v>
      </c>
      <c r="DZ130" s="183" t="s">
        <v>306</v>
      </c>
      <c r="EA130" s="183" t="s">
        <v>306</v>
      </c>
      <c r="EB130" s="183" t="s">
        <v>306</v>
      </c>
      <c r="EC130" s="183" t="s">
        <v>306</v>
      </c>
      <c r="ED130" s="173" t="s">
        <v>306</v>
      </c>
      <c r="EE130" s="183" t="s">
        <v>306</v>
      </c>
      <c r="EF130" s="183" t="s">
        <v>306</v>
      </c>
      <c r="EG130" s="183" t="s">
        <v>306</v>
      </c>
      <c r="EH130" s="183" t="s">
        <v>306</v>
      </c>
      <c r="EI130" s="183" t="s">
        <v>306</v>
      </c>
      <c r="EJ130" s="183" t="s">
        <v>306</v>
      </c>
      <c r="EK130" s="183" t="s">
        <v>306</v>
      </c>
      <c r="EL130" s="183" t="s">
        <v>306</v>
      </c>
      <c r="EM130" s="183" t="s">
        <v>306</v>
      </c>
      <c r="EN130" s="173" t="s">
        <v>306</v>
      </c>
      <c r="EO130" s="181">
        <v>5</v>
      </c>
      <c r="EP130" s="181" t="s">
        <v>306</v>
      </c>
      <c r="EQ130" s="183" t="s">
        <v>306</v>
      </c>
      <c r="ER130" s="183" t="s">
        <v>306</v>
      </c>
      <c r="ES130" s="183" t="s">
        <v>306</v>
      </c>
      <c r="ET130" s="181" t="s">
        <v>306</v>
      </c>
      <c r="EU130" s="181">
        <v>1475</v>
      </c>
      <c r="EV130" s="183" t="s">
        <v>306</v>
      </c>
      <c r="EW130" s="183" t="s">
        <v>306</v>
      </c>
      <c r="EX130" s="173">
        <v>1483</v>
      </c>
      <c r="EY130" s="181">
        <v>10</v>
      </c>
      <c r="EZ130" s="181" t="s">
        <v>306</v>
      </c>
      <c r="FA130" s="183" t="s">
        <v>306</v>
      </c>
      <c r="FB130" s="183" t="s">
        <v>306</v>
      </c>
      <c r="FC130" s="183" t="s">
        <v>306</v>
      </c>
      <c r="FD130" s="181">
        <v>9</v>
      </c>
      <c r="FE130" s="181">
        <v>1172</v>
      </c>
      <c r="FF130" s="183" t="s">
        <v>306</v>
      </c>
      <c r="FG130" s="183" t="s">
        <v>306</v>
      </c>
      <c r="FH130" s="174">
        <v>1192</v>
      </c>
      <c r="FI130" s="75"/>
      <c r="FJ130" s="75"/>
      <c r="FK130" s="75"/>
      <c r="FL130" s="75"/>
      <c r="FM130" s="75"/>
      <c r="FN130" s="75"/>
      <c r="FO130" s="75"/>
      <c r="FP130" s="75"/>
      <c r="FQ130" s="75"/>
      <c r="FR130" s="75"/>
      <c r="FS130" s="75"/>
      <c r="FT130" s="75"/>
      <c r="FU130" s="75"/>
      <c r="FV130" s="75"/>
      <c r="FW130" s="75"/>
      <c r="FX130" s="75"/>
      <c r="FY130" s="75"/>
      <c r="FZ130" s="75"/>
      <c r="GA130" s="75"/>
      <c r="GB130" s="75"/>
      <c r="GC130" s="75"/>
      <c r="GD130" s="75"/>
      <c r="GE130" s="75"/>
      <c r="GF130" s="75"/>
      <c r="GG130" s="75"/>
      <c r="GH130" s="75"/>
      <c r="GI130" s="75"/>
      <c r="GJ130" s="75"/>
      <c r="GK130" s="75"/>
      <c r="GL130" s="75"/>
      <c r="GM130" s="75"/>
      <c r="GN130" s="75"/>
      <c r="GO130" s="75"/>
      <c r="GP130" s="75"/>
      <c r="GQ130" s="75"/>
      <c r="GR130" s="75"/>
      <c r="GS130" s="75"/>
      <c r="GT130" s="75"/>
      <c r="GU130" s="75"/>
      <c r="GV130" s="75"/>
      <c r="GW130" s="75"/>
      <c r="GX130" s="75"/>
      <c r="GY130" s="75"/>
      <c r="GZ130" s="75"/>
      <c r="HA130" s="75"/>
      <c r="HB130" s="75"/>
      <c r="HC130" s="75"/>
      <c r="HD130" s="75"/>
      <c r="HE130" s="75"/>
      <c r="HF130" s="75"/>
      <c r="HG130" s="75"/>
      <c r="HH130" s="75"/>
      <c r="HI130" s="75"/>
      <c r="HJ130" s="75"/>
      <c r="HK130" s="75"/>
      <c r="HL130" s="75"/>
      <c r="HM130" s="75"/>
      <c r="HN130" s="75"/>
      <c r="HO130" s="75"/>
      <c r="HP130" s="75"/>
      <c r="HQ130" s="75"/>
      <c r="HR130" s="75"/>
      <c r="HS130" s="75"/>
      <c r="HT130" s="75"/>
      <c r="HU130" s="75"/>
      <c r="HV130" s="75"/>
      <c r="HW130" s="75"/>
      <c r="HX130" s="75"/>
      <c r="HY130" s="75"/>
      <c r="HZ130" s="75"/>
      <c r="IA130" s="75"/>
      <c r="IB130" s="75"/>
      <c r="IC130" s="75"/>
      <c r="ID130" s="75"/>
      <c r="IE130" s="75"/>
      <c r="IF130" s="75"/>
      <c r="IG130" s="75"/>
      <c r="IH130" s="75"/>
      <c r="II130" s="75"/>
      <c r="IJ130" s="75"/>
      <c r="IK130" s="75"/>
      <c r="IL130" s="75"/>
      <c r="IM130" s="75"/>
      <c r="IN130" s="75"/>
      <c r="IO130" s="75"/>
      <c r="IP130" s="75"/>
      <c r="IQ130" s="75"/>
      <c r="IR130" s="75"/>
      <c r="IS130" s="75"/>
      <c r="IT130" s="75"/>
      <c r="IU130" s="167"/>
    </row>
    <row r="131" spans="1:255" x14ac:dyDescent="0.2">
      <c r="A131" s="161" t="s">
        <v>619</v>
      </c>
      <c r="B131" s="176" t="s">
        <v>121</v>
      </c>
      <c r="C131" s="163">
        <v>100173</v>
      </c>
      <c r="D131" s="177" t="s">
        <v>473</v>
      </c>
      <c r="E131" s="324"/>
      <c r="F131" s="324">
        <v>16</v>
      </c>
      <c r="G131" s="324"/>
      <c r="H131" s="324"/>
      <c r="I131" s="324"/>
      <c r="J131" s="324">
        <v>17</v>
      </c>
      <c r="K131" s="324">
        <v>9</v>
      </c>
      <c r="L131" s="312" t="s">
        <v>306</v>
      </c>
      <c r="M131" s="324"/>
      <c r="N131" s="172">
        <v>43</v>
      </c>
      <c r="O131" s="178" t="s">
        <v>306</v>
      </c>
      <c r="P131" s="179">
        <v>21</v>
      </c>
      <c r="Q131" s="178" t="s">
        <v>306</v>
      </c>
      <c r="R131" s="178" t="s">
        <v>306</v>
      </c>
      <c r="S131" s="178" t="s">
        <v>306</v>
      </c>
      <c r="T131" s="179">
        <v>14</v>
      </c>
      <c r="U131" s="179">
        <v>10</v>
      </c>
      <c r="V131" s="178"/>
      <c r="W131" s="178" t="s">
        <v>306</v>
      </c>
      <c r="X131" s="173">
        <v>52</v>
      </c>
      <c r="Y131" s="179" t="s">
        <v>306</v>
      </c>
      <c r="Z131" s="179">
        <v>14</v>
      </c>
      <c r="AA131" s="178" t="s">
        <v>306</v>
      </c>
      <c r="AB131" s="178" t="s">
        <v>306</v>
      </c>
      <c r="AC131" s="179"/>
      <c r="AD131" s="179">
        <v>16</v>
      </c>
      <c r="AE131" s="179">
        <v>17</v>
      </c>
      <c r="AF131" s="178" t="s">
        <v>306</v>
      </c>
      <c r="AG131" s="179"/>
      <c r="AH131" s="173">
        <v>54</v>
      </c>
      <c r="AI131" s="178" t="s">
        <v>306</v>
      </c>
      <c r="AJ131" s="179">
        <v>16</v>
      </c>
      <c r="AK131" s="179" t="s">
        <v>306</v>
      </c>
      <c r="AL131" s="180" t="s">
        <v>306</v>
      </c>
      <c r="AM131" s="179" t="s">
        <v>306</v>
      </c>
      <c r="AN131" s="179">
        <v>20</v>
      </c>
      <c r="AO131" s="179">
        <v>11</v>
      </c>
      <c r="AP131" s="179" t="s">
        <v>306</v>
      </c>
      <c r="AQ131" s="179" t="s">
        <v>306</v>
      </c>
      <c r="AR131" s="269">
        <v>53</v>
      </c>
      <c r="AS131" s="178" t="s">
        <v>306</v>
      </c>
      <c r="AT131" s="179">
        <v>12</v>
      </c>
      <c r="AU131" s="179" t="s">
        <v>306</v>
      </c>
      <c r="AV131" s="180" t="s">
        <v>306</v>
      </c>
      <c r="AW131" s="179" t="s">
        <v>306</v>
      </c>
      <c r="AX131" s="179">
        <v>13</v>
      </c>
      <c r="AY131" s="179">
        <v>18</v>
      </c>
      <c r="AZ131" s="179" t="s">
        <v>306</v>
      </c>
      <c r="BA131" s="179" t="s">
        <v>306</v>
      </c>
      <c r="BB131" s="269">
        <v>45</v>
      </c>
      <c r="BC131" s="178" t="s">
        <v>306</v>
      </c>
      <c r="BD131" s="179">
        <v>9</v>
      </c>
      <c r="BE131" s="179" t="s">
        <v>306</v>
      </c>
      <c r="BF131" s="180" t="s">
        <v>306</v>
      </c>
      <c r="BG131" s="179" t="s">
        <v>306</v>
      </c>
      <c r="BH131" s="179">
        <v>18</v>
      </c>
      <c r="BI131" s="179">
        <v>15</v>
      </c>
      <c r="BJ131" s="179" t="s">
        <v>306</v>
      </c>
      <c r="BK131" s="179" t="s">
        <v>306</v>
      </c>
      <c r="BL131" s="269">
        <v>46</v>
      </c>
      <c r="BM131" s="183" t="s">
        <v>306</v>
      </c>
      <c r="BN131" s="181">
        <v>20</v>
      </c>
      <c r="BO131" s="183" t="s">
        <v>306</v>
      </c>
      <c r="BP131" s="181" t="s">
        <v>306</v>
      </c>
      <c r="BQ131" s="183" t="s">
        <v>306</v>
      </c>
      <c r="BR131" s="181">
        <v>15</v>
      </c>
      <c r="BS131" s="181">
        <v>18</v>
      </c>
      <c r="BT131" s="183" t="s">
        <v>306</v>
      </c>
      <c r="BU131" s="181" t="s">
        <v>306</v>
      </c>
      <c r="BV131" s="173">
        <v>55</v>
      </c>
      <c r="BW131" s="183" t="s">
        <v>306</v>
      </c>
      <c r="BX131" s="181">
        <v>23</v>
      </c>
      <c r="BY131" s="181" t="s">
        <v>306</v>
      </c>
      <c r="BZ131" s="183" t="s">
        <v>306</v>
      </c>
      <c r="CA131" s="181" t="s">
        <v>306</v>
      </c>
      <c r="CB131" s="181">
        <v>30</v>
      </c>
      <c r="CC131" s="181">
        <v>20</v>
      </c>
      <c r="CD131" s="183" t="s">
        <v>306</v>
      </c>
      <c r="CE131" s="181" t="s">
        <v>306</v>
      </c>
      <c r="CF131" s="173">
        <v>76</v>
      </c>
      <c r="CG131" s="181" t="s">
        <v>306</v>
      </c>
      <c r="CH131" s="181">
        <v>26</v>
      </c>
      <c r="CI131" s="183" t="s">
        <v>306</v>
      </c>
      <c r="CJ131" s="183" t="s">
        <v>306</v>
      </c>
      <c r="CK131" s="181" t="s">
        <v>306</v>
      </c>
      <c r="CL131" s="181">
        <v>34</v>
      </c>
      <c r="CM131" s="181">
        <v>29</v>
      </c>
      <c r="CN131" s="183" t="s">
        <v>306</v>
      </c>
      <c r="CO131" s="181" t="s">
        <v>306</v>
      </c>
      <c r="CP131" s="173">
        <v>92</v>
      </c>
      <c r="CQ131" s="181" t="s">
        <v>306</v>
      </c>
      <c r="CR131" s="181">
        <v>19</v>
      </c>
      <c r="CS131" s="181" t="s">
        <v>306</v>
      </c>
      <c r="CT131" s="181" t="s">
        <v>306</v>
      </c>
      <c r="CU131" s="183" t="s">
        <v>306</v>
      </c>
      <c r="CV131" s="181">
        <v>22</v>
      </c>
      <c r="CW131" s="181">
        <v>16</v>
      </c>
      <c r="CX131" s="181" t="s">
        <v>306</v>
      </c>
      <c r="CY131" s="181" t="s">
        <v>306</v>
      </c>
      <c r="CZ131" s="173">
        <v>63.999999999999986</v>
      </c>
      <c r="DA131" s="181" t="s">
        <v>306</v>
      </c>
      <c r="DB131" s="181">
        <v>15</v>
      </c>
      <c r="DC131" s="181" t="s">
        <v>306</v>
      </c>
      <c r="DD131" s="183" t="s">
        <v>306</v>
      </c>
      <c r="DE131" s="181" t="s">
        <v>306</v>
      </c>
      <c r="DF131" s="181">
        <v>26</v>
      </c>
      <c r="DG131" s="181">
        <v>14</v>
      </c>
      <c r="DH131" s="183" t="s">
        <v>306</v>
      </c>
      <c r="DI131" s="183" t="s">
        <v>306</v>
      </c>
      <c r="DJ131" s="173">
        <v>61.000000000000007</v>
      </c>
      <c r="DK131" s="181" t="s">
        <v>306</v>
      </c>
      <c r="DL131" s="181">
        <v>19</v>
      </c>
      <c r="DM131" s="181" t="s">
        <v>306</v>
      </c>
      <c r="DN131" s="183" t="s">
        <v>306</v>
      </c>
      <c r="DO131" s="183" t="s">
        <v>306</v>
      </c>
      <c r="DP131" s="181">
        <v>23</v>
      </c>
      <c r="DQ131" s="181">
        <v>20</v>
      </c>
      <c r="DR131" s="183" t="s">
        <v>306</v>
      </c>
      <c r="DS131" s="183" t="s">
        <v>306</v>
      </c>
      <c r="DT131" s="173">
        <v>67</v>
      </c>
      <c r="DU131" s="181" t="s">
        <v>306</v>
      </c>
      <c r="DV131" s="181">
        <v>29</v>
      </c>
      <c r="DW131" s="181" t="s">
        <v>306</v>
      </c>
      <c r="DX131" s="183" t="s">
        <v>306</v>
      </c>
      <c r="DY131" s="181" t="s">
        <v>306</v>
      </c>
      <c r="DZ131" s="181">
        <v>34</v>
      </c>
      <c r="EA131" s="181">
        <v>29</v>
      </c>
      <c r="EB131" s="183" t="s">
        <v>306</v>
      </c>
      <c r="EC131" s="181" t="s">
        <v>306</v>
      </c>
      <c r="ED131" s="173">
        <v>98</v>
      </c>
      <c r="EE131" s="181" t="s">
        <v>306</v>
      </c>
      <c r="EF131" s="181">
        <v>33</v>
      </c>
      <c r="EG131" s="181" t="s">
        <v>306</v>
      </c>
      <c r="EH131" s="183" t="s">
        <v>306</v>
      </c>
      <c r="EI131" s="183" t="s">
        <v>306</v>
      </c>
      <c r="EJ131" s="181">
        <v>12</v>
      </c>
      <c r="EK131" s="181">
        <v>20</v>
      </c>
      <c r="EL131" s="181" t="s">
        <v>306</v>
      </c>
      <c r="EM131" s="181" t="s">
        <v>306</v>
      </c>
      <c r="EN131" s="173">
        <v>72</v>
      </c>
      <c r="EO131" s="183" t="s">
        <v>306</v>
      </c>
      <c r="EP131" s="181">
        <v>21</v>
      </c>
      <c r="EQ131" s="181" t="s">
        <v>306</v>
      </c>
      <c r="ER131" s="181" t="s">
        <v>306</v>
      </c>
      <c r="ES131" s="181" t="s">
        <v>306</v>
      </c>
      <c r="ET131" s="181">
        <v>17</v>
      </c>
      <c r="EU131" s="181">
        <v>14</v>
      </c>
      <c r="EV131" s="183" t="s">
        <v>306</v>
      </c>
      <c r="EW131" s="183" t="s">
        <v>306</v>
      </c>
      <c r="EX131" s="173">
        <v>55</v>
      </c>
      <c r="EY131" s="181" t="s">
        <v>306</v>
      </c>
      <c r="EZ131" s="181">
        <v>22</v>
      </c>
      <c r="FA131" s="181" t="s">
        <v>306</v>
      </c>
      <c r="FB131" s="181" t="s">
        <v>306</v>
      </c>
      <c r="FC131" s="183" t="s">
        <v>306</v>
      </c>
      <c r="FD131" s="181">
        <v>20</v>
      </c>
      <c r="FE131" s="181">
        <v>18</v>
      </c>
      <c r="FF131" s="183" t="s">
        <v>306</v>
      </c>
      <c r="FG131" s="181" t="s">
        <v>306</v>
      </c>
      <c r="FH131" s="174">
        <v>66</v>
      </c>
      <c r="FI131" s="75"/>
      <c r="FJ131" s="75"/>
      <c r="FK131" s="75"/>
      <c r="FL131" s="75"/>
      <c r="FM131" s="75"/>
      <c r="FN131" s="75"/>
      <c r="FO131" s="75"/>
      <c r="FP131" s="75"/>
      <c r="FQ131" s="75"/>
      <c r="FR131" s="75"/>
      <c r="FS131" s="75"/>
      <c r="FT131" s="75"/>
      <c r="FU131" s="75"/>
      <c r="FV131" s="75"/>
      <c r="FW131" s="75"/>
      <c r="FX131" s="75"/>
      <c r="FY131" s="75"/>
      <c r="FZ131" s="75"/>
      <c r="GA131" s="75"/>
      <c r="GB131" s="75"/>
      <c r="GC131" s="75"/>
      <c r="GD131" s="75"/>
      <c r="GE131" s="75"/>
      <c r="GF131" s="75"/>
      <c r="GG131" s="75"/>
      <c r="GH131" s="75"/>
      <c r="GI131" s="75"/>
      <c r="GJ131" s="75"/>
      <c r="GK131" s="75"/>
      <c r="GL131" s="75"/>
      <c r="GM131" s="75"/>
      <c r="GN131" s="75"/>
      <c r="GO131" s="75"/>
      <c r="GP131" s="75"/>
      <c r="GQ131" s="75"/>
      <c r="GR131" s="75"/>
      <c r="GS131" s="75"/>
      <c r="GT131" s="75"/>
      <c r="GU131" s="75"/>
      <c r="GV131" s="75"/>
      <c r="GW131" s="75"/>
      <c r="GX131" s="75"/>
      <c r="GY131" s="75"/>
      <c r="GZ131" s="75"/>
      <c r="HA131" s="75"/>
      <c r="HB131" s="75"/>
      <c r="HC131" s="75"/>
      <c r="HD131" s="75"/>
      <c r="HE131" s="75"/>
      <c r="HF131" s="75"/>
      <c r="HG131" s="75"/>
      <c r="HH131" s="75"/>
      <c r="HI131" s="75"/>
      <c r="HJ131" s="75"/>
      <c r="HK131" s="75"/>
      <c r="HL131" s="75"/>
      <c r="HM131" s="75"/>
      <c r="HN131" s="75"/>
      <c r="HO131" s="75"/>
      <c r="HP131" s="75"/>
      <c r="HQ131" s="75"/>
      <c r="HR131" s="75"/>
      <c r="HS131" s="75"/>
      <c r="HT131" s="75"/>
      <c r="HU131" s="75"/>
      <c r="HV131" s="75"/>
      <c r="HW131" s="75"/>
      <c r="HX131" s="75"/>
      <c r="HY131" s="75"/>
      <c r="HZ131" s="75"/>
      <c r="IA131" s="75"/>
      <c r="IB131" s="75"/>
      <c r="IC131" s="75"/>
      <c r="ID131" s="75"/>
      <c r="IE131" s="75"/>
      <c r="IF131" s="75"/>
      <c r="IG131" s="75"/>
      <c r="IH131" s="75"/>
      <c r="II131" s="75"/>
      <c r="IJ131" s="75"/>
      <c r="IK131" s="75"/>
      <c r="IL131" s="75"/>
      <c r="IM131" s="75"/>
      <c r="IN131" s="75"/>
      <c r="IO131" s="75"/>
      <c r="IP131" s="75"/>
      <c r="IQ131" s="75"/>
      <c r="IR131" s="75"/>
      <c r="IS131" s="75"/>
      <c r="IT131" s="75"/>
      <c r="IU131" s="167"/>
    </row>
    <row r="132" spans="1:255" x14ac:dyDescent="0.2">
      <c r="A132" s="161" t="s">
        <v>116</v>
      </c>
      <c r="B132" s="176" t="s">
        <v>474</v>
      </c>
      <c r="C132" s="163">
        <v>100175</v>
      </c>
      <c r="D132" s="177" t="s">
        <v>475</v>
      </c>
      <c r="E132" s="324"/>
      <c r="F132" s="312" t="s">
        <v>306</v>
      </c>
      <c r="G132" s="324"/>
      <c r="H132" s="324"/>
      <c r="I132" s="324"/>
      <c r="J132" s="312" t="s">
        <v>306</v>
      </c>
      <c r="K132" s="312" t="s">
        <v>306</v>
      </c>
      <c r="L132" s="324"/>
      <c r="M132" s="324"/>
      <c r="N132" s="172">
        <v>6</v>
      </c>
      <c r="O132" s="178"/>
      <c r="P132" s="178"/>
      <c r="Q132" s="179"/>
      <c r="R132" s="180"/>
      <c r="S132" s="179"/>
      <c r="T132" s="178" t="s">
        <v>306</v>
      </c>
      <c r="U132" s="178" t="s">
        <v>306</v>
      </c>
      <c r="V132" s="179"/>
      <c r="W132" s="178" t="s">
        <v>306</v>
      </c>
      <c r="X132" s="173">
        <v>6</v>
      </c>
      <c r="Y132" s="178"/>
      <c r="Z132" s="178" t="s">
        <v>306</v>
      </c>
      <c r="AA132" s="179"/>
      <c r="AB132" s="180"/>
      <c r="AC132" s="179"/>
      <c r="AD132" s="178" t="s">
        <v>306</v>
      </c>
      <c r="AE132" s="178" t="s">
        <v>306</v>
      </c>
      <c r="AF132" s="179"/>
      <c r="AG132" s="179"/>
      <c r="AH132" s="173">
        <v>8</v>
      </c>
      <c r="AI132" s="178" t="s">
        <v>306</v>
      </c>
      <c r="AJ132" s="179" t="s">
        <v>306</v>
      </c>
      <c r="AK132" s="179" t="s">
        <v>306</v>
      </c>
      <c r="AL132" s="180" t="s">
        <v>306</v>
      </c>
      <c r="AM132" s="179" t="s">
        <v>306</v>
      </c>
      <c r="AN132" s="179" t="s">
        <v>306</v>
      </c>
      <c r="AO132" s="179" t="s">
        <v>306</v>
      </c>
      <c r="AP132" s="179" t="s">
        <v>306</v>
      </c>
      <c r="AQ132" s="179" t="s">
        <v>306</v>
      </c>
      <c r="AR132" s="269" t="s">
        <v>306</v>
      </c>
      <c r="AS132" s="178" t="s">
        <v>306</v>
      </c>
      <c r="AT132" s="179" t="s">
        <v>306</v>
      </c>
      <c r="AU132" s="179" t="s">
        <v>306</v>
      </c>
      <c r="AV132" s="180" t="s">
        <v>306</v>
      </c>
      <c r="AW132" s="179" t="s">
        <v>306</v>
      </c>
      <c r="AX132" s="179" t="s">
        <v>306</v>
      </c>
      <c r="AY132" s="179" t="s">
        <v>306</v>
      </c>
      <c r="AZ132" s="179" t="s">
        <v>306</v>
      </c>
      <c r="BA132" s="179" t="s">
        <v>306</v>
      </c>
      <c r="BB132" s="269">
        <v>5</v>
      </c>
      <c r="BC132" s="178" t="s">
        <v>306</v>
      </c>
      <c r="BD132" s="179" t="s">
        <v>306</v>
      </c>
      <c r="BE132" s="179" t="s">
        <v>306</v>
      </c>
      <c r="BF132" s="180" t="s">
        <v>306</v>
      </c>
      <c r="BG132" s="179" t="s">
        <v>306</v>
      </c>
      <c r="BH132" s="179" t="s">
        <v>306</v>
      </c>
      <c r="BI132" s="179" t="s">
        <v>306</v>
      </c>
      <c r="BJ132" s="179" t="s">
        <v>306</v>
      </c>
      <c r="BK132" s="179" t="s">
        <v>306</v>
      </c>
      <c r="BL132" s="269">
        <v>5</v>
      </c>
      <c r="BM132" s="183" t="s">
        <v>306</v>
      </c>
      <c r="BN132" s="183" t="s">
        <v>306</v>
      </c>
      <c r="BO132" s="183" t="s">
        <v>306</v>
      </c>
      <c r="BP132" s="183" t="s">
        <v>306</v>
      </c>
      <c r="BQ132" s="183" t="s">
        <v>306</v>
      </c>
      <c r="BR132" s="183" t="s">
        <v>306</v>
      </c>
      <c r="BS132" s="183" t="s">
        <v>306</v>
      </c>
      <c r="BT132" s="183" t="s">
        <v>306</v>
      </c>
      <c r="BU132" s="183" t="s">
        <v>306</v>
      </c>
      <c r="BV132" s="173" t="s">
        <v>306</v>
      </c>
      <c r="BW132" s="183" t="s">
        <v>306</v>
      </c>
      <c r="BX132" s="183" t="s">
        <v>306</v>
      </c>
      <c r="BY132" s="183" t="s">
        <v>306</v>
      </c>
      <c r="BZ132" s="181" t="s">
        <v>306</v>
      </c>
      <c r="CA132" s="181" t="s">
        <v>306</v>
      </c>
      <c r="CB132" s="181" t="s">
        <v>306</v>
      </c>
      <c r="CC132" s="183" t="s">
        <v>306</v>
      </c>
      <c r="CD132" s="183" t="s">
        <v>306</v>
      </c>
      <c r="CE132" s="181" t="s">
        <v>306</v>
      </c>
      <c r="CF132" s="173">
        <v>5</v>
      </c>
      <c r="CG132" s="183" t="s">
        <v>306</v>
      </c>
      <c r="CH132" s="183" t="s">
        <v>306</v>
      </c>
      <c r="CI132" s="181" t="s">
        <v>306</v>
      </c>
      <c r="CJ132" s="183" t="s">
        <v>306</v>
      </c>
      <c r="CK132" s="183" t="s">
        <v>306</v>
      </c>
      <c r="CL132" s="181" t="s">
        <v>306</v>
      </c>
      <c r="CM132" s="181" t="s">
        <v>306</v>
      </c>
      <c r="CN132" s="183" t="s">
        <v>306</v>
      </c>
      <c r="CO132" s="183" t="s">
        <v>306</v>
      </c>
      <c r="CP132" s="173" t="s">
        <v>306</v>
      </c>
      <c r="CQ132" s="183" t="s">
        <v>306</v>
      </c>
      <c r="CR132" s="183" t="s">
        <v>306</v>
      </c>
      <c r="CS132" s="181" t="s">
        <v>306</v>
      </c>
      <c r="CT132" s="181" t="s">
        <v>306</v>
      </c>
      <c r="CU132" s="183" t="s">
        <v>306</v>
      </c>
      <c r="CV132" s="181" t="s">
        <v>306</v>
      </c>
      <c r="CW132" s="181" t="s">
        <v>306</v>
      </c>
      <c r="CX132" s="183" t="s">
        <v>306</v>
      </c>
      <c r="CY132" s="183" t="s">
        <v>306</v>
      </c>
      <c r="CZ132" s="173">
        <v>6</v>
      </c>
      <c r="DA132" s="183" t="s">
        <v>306</v>
      </c>
      <c r="DB132" s="181" t="s">
        <v>306</v>
      </c>
      <c r="DC132" s="181" t="s">
        <v>306</v>
      </c>
      <c r="DD132" s="183" t="s">
        <v>306</v>
      </c>
      <c r="DE132" s="183" t="s">
        <v>306</v>
      </c>
      <c r="DF132" s="181" t="s">
        <v>306</v>
      </c>
      <c r="DG132" s="181" t="s">
        <v>306</v>
      </c>
      <c r="DH132" s="183" t="s">
        <v>306</v>
      </c>
      <c r="DI132" s="183" t="s">
        <v>306</v>
      </c>
      <c r="DJ132" s="173">
        <v>6</v>
      </c>
      <c r="DK132" s="183" t="s">
        <v>306</v>
      </c>
      <c r="DL132" s="181" t="s">
        <v>306</v>
      </c>
      <c r="DM132" s="181" t="s">
        <v>306</v>
      </c>
      <c r="DN132" s="183" t="s">
        <v>306</v>
      </c>
      <c r="DO132" s="183" t="s">
        <v>306</v>
      </c>
      <c r="DP132" s="181" t="s">
        <v>306</v>
      </c>
      <c r="DQ132" s="181">
        <v>7</v>
      </c>
      <c r="DR132" s="183" t="s">
        <v>306</v>
      </c>
      <c r="DS132" s="183" t="s">
        <v>306</v>
      </c>
      <c r="DT132" s="173">
        <v>10</v>
      </c>
      <c r="DU132" s="183" t="s">
        <v>306</v>
      </c>
      <c r="DV132" s="181" t="s">
        <v>306</v>
      </c>
      <c r="DW132" s="181" t="s">
        <v>306</v>
      </c>
      <c r="DX132" s="183" t="s">
        <v>306</v>
      </c>
      <c r="DY132" s="183" t="s">
        <v>306</v>
      </c>
      <c r="DZ132" s="181" t="s">
        <v>306</v>
      </c>
      <c r="EA132" s="181">
        <v>10</v>
      </c>
      <c r="EB132" s="183" t="s">
        <v>306</v>
      </c>
      <c r="EC132" s="183" t="s">
        <v>306</v>
      </c>
      <c r="ED132" s="173">
        <v>14</v>
      </c>
      <c r="EE132" s="183" t="s">
        <v>306</v>
      </c>
      <c r="EF132" s="181" t="s">
        <v>306</v>
      </c>
      <c r="EG132" s="181">
        <v>7</v>
      </c>
      <c r="EH132" s="183" t="s">
        <v>306</v>
      </c>
      <c r="EI132" s="183" t="s">
        <v>306</v>
      </c>
      <c r="EJ132" s="181">
        <v>5</v>
      </c>
      <c r="EK132" s="181">
        <v>8</v>
      </c>
      <c r="EL132" s="183" t="s">
        <v>306</v>
      </c>
      <c r="EM132" s="183" t="s">
        <v>306</v>
      </c>
      <c r="EN132" s="173">
        <v>24</v>
      </c>
      <c r="EO132" s="183" t="s">
        <v>306</v>
      </c>
      <c r="EP132" s="181">
        <v>7</v>
      </c>
      <c r="EQ132" s="181">
        <v>6</v>
      </c>
      <c r="ER132" s="183" t="s">
        <v>306</v>
      </c>
      <c r="ES132" s="183" t="s">
        <v>306</v>
      </c>
      <c r="ET132" s="181" t="s">
        <v>306</v>
      </c>
      <c r="EU132" s="181">
        <v>8</v>
      </c>
      <c r="EV132" s="183" t="s">
        <v>306</v>
      </c>
      <c r="EW132" s="181" t="s">
        <v>306</v>
      </c>
      <c r="EX132" s="173">
        <v>23</v>
      </c>
      <c r="EY132" s="183" t="s">
        <v>306</v>
      </c>
      <c r="EZ132" s="181">
        <v>11</v>
      </c>
      <c r="FA132" s="181">
        <v>6</v>
      </c>
      <c r="FB132" s="181" t="s">
        <v>306</v>
      </c>
      <c r="FC132" s="183" t="s">
        <v>306</v>
      </c>
      <c r="FD132" s="181">
        <v>7</v>
      </c>
      <c r="FE132" s="181" t="s">
        <v>306</v>
      </c>
      <c r="FF132" s="183" t="s">
        <v>306</v>
      </c>
      <c r="FG132" s="183" t="s">
        <v>306</v>
      </c>
      <c r="FH132" s="174">
        <v>31</v>
      </c>
      <c r="FI132" s="75"/>
      <c r="FJ132" s="75"/>
      <c r="FK132" s="75"/>
      <c r="FL132" s="75"/>
      <c r="FM132" s="75"/>
      <c r="FN132" s="75"/>
      <c r="FO132" s="75"/>
      <c r="FP132" s="75"/>
      <c r="FQ132" s="75"/>
      <c r="FR132" s="75"/>
      <c r="FS132" s="75"/>
      <c r="FT132" s="75"/>
      <c r="FU132" s="75"/>
      <c r="FV132" s="75"/>
      <c r="FW132" s="75"/>
      <c r="FX132" s="75"/>
      <c r="FY132" s="75"/>
      <c r="FZ132" s="75"/>
      <c r="GA132" s="75"/>
      <c r="GB132" s="75"/>
      <c r="GC132" s="75"/>
      <c r="GD132" s="75"/>
      <c r="GE132" s="75"/>
      <c r="GF132" s="75"/>
      <c r="GG132" s="75"/>
      <c r="GH132" s="75"/>
      <c r="GI132" s="75"/>
      <c r="GJ132" s="75"/>
      <c r="GK132" s="75"/>
      <c r="GL132" s="75"/>
      <c r="GM132" s="75"/>
      <c r="GN132" s="75"/>
      <c r="GO132" s="75"/>
      <c r="GP132" s="75"/>
      <c r="GQ132" s="75"/>
      <c r="GR132" s="75"/>
      <c r="GS132" s="75"/>
      <c r="GT132" s="75"/>
      <c r="GU132" s="75"/>
      <c r="GV132" s="75"/>
      <c r="GW132" s="75"/>
      <c r="GX132" s="75"/>
      <c r="GY132" s="75"/>
      <c r="GZ132" s="75"/>
      <c r="HA132" s="75"/>
      <c r="HB132" s="75"/>
      <c r="HC132" s="75"/>
      <c r="HD132" s="75"/>
      <c r="HE132" s="75"/>
      <c r="HF132" s="75"/>
      <c r="HG132" s="75"/>
      <c r="HH132" s="75"/>
      <c r="HI132" s="75"/>
      <c r="HJ132" s="75"/>
      <c r="HK132" s="75"/>
      <c r="HL132" s="75"/>
      <c r="HM132" s="75"/>
      <c r="HN132" s="75"/>
      <c r="HO132" s="75"/>
      <c r="HP132" s="75"/>
      <c r="HQ132" s="75"/>
      <c r="HR132" s="75"/>
      <c r="HS132" s="75"/>
      <c r="HT132" s="75"/>
      <c r="HU132" s="75"/>
      <c r="HV132" s="75"/>
      <c r="HW132" s="75"/>
      <c r="HX132" s="75"/>
      <c r="HY132" s="75"/>
      <c r="HZ132" s="75"/>
      <c r="IA132" s="75"/>
      <c r="IB132" s="75"/>
      <c r="IC132" s="75"/>
      <c r="ID132" s="75"/>
      <c r="IE132" s="75"/>
      <c r="IF132" s="75"/>
      <c r="IG132" s="75"/>
      <c r="IH132" s="75"/>
      <c r="II132" s="75"/>
      <c r="IJ132" s="75"/>
      <c r="IK132" s="75"/>
      <c r="IL132" s="75"/>
      <c r="IM132" s="75"/>
      <c r="IN132" s="75"/>
      <c r="IO132" s="75"/>
      <c r="IP132" s="75"/>
      <c r="IQ132" s="75"/>
      <c r="IR132" s="75"/>
      <c r="IS132" s="75"/>
      <c r="IT132" s="75"/>
      <c r="IU132" s="167"/>
    </row>
    <row r="133" spans="1:255" x14ac:dyDescent="0.2">
      <c r="A133" s="161" t="s">
        <v>619</v>
      </c>
      <c r="B133" s="176" t="s">
        <v>95</v>
      </c>
      <c r="C133" s="163">
        <v>100176</v>
      </c>
      <c r="D133" s="177" t="s">
        <v>476</v>
      </c>
      <c r="E133" s="324"/>
      <c r="F133" s="324">
        <v>8</v>
      </c>
      <c r="G133" s="312" t="s">
        <v>306</v>
      </c>
      <c r="H133" s="312" t="s">
        <v>306</v>
      </c>
      <c r="I133" s="324"/>
      <c r="J133" s="324">
        <v>14</v>
      </c>
      <c r="K133" s="312" t="s">
        <v>306</v>
      </c>
      <c r="L133" s="324"/>
      <c r="M133" s="324"/>
      <c r="N133" s="172">
        <v>27</v>
      </c>
      <c r="O133" s="178" t="s">
        <v>306</v>
      </c>
      <c r="P133" s="179">
        <v>7</v>
      </c>
      <c r="Q133" s="179"/>
      <c r="R133" s="178" t="s">
        <v>306</v>
      </c>
      <c r="S133" s="179"/>
      <c r="T133" s="179">
        <v>9</v>
      </c>
      <c r="U133" s="179">
        <v>6</v>
      </c>
      <c r="V133" s="179"/>
      <c r="W133" s="179"/>
      <c r="X133" s="173">
        <v>24</v>
      </c>
      <c r="Y133" s="178"/>
      <c r="Z133" s="179">
        <v>14</v>
      </c>
      <c r="AA133" s="179"/>
      <c r="AB133" s="178" t="s">
        <v>306</v>
      </c>
      <c r="AC133" s="179"/>
      <c r="AD133" s="179">
        <v>12</v>
      </c>
      <c r="AE133" s="179">
        <v>5</v>
      </c>
      <c r="AF133" s="179"/>
      <c r="AG133" s="179"/>
      <c r="AH133" s="173">
        <v>34</v>
      </c>
      <c r="AI133" s="178" t="s">
        <v>306</v>
      </c>
      <c r="AJ133" s="179">
        <v>7</v>
      </c>
      <c r="AK133" s="179" t="s">
        <v>306</v>
      </c>
      <c r="AL133" s="180" t="s">
        <v>306</v>
      </c>
      <c r="AM133" s="179" t="s">
        <v>306</v>
      </c>
      <c r="AN133" s="179">
        <v>12</v>
      </c>
      <c r="AO133" s="179" t="s">
        <v>306</v>
      </c>
      <c r="AP133" s="179" t="s">
        <v>306</v>
      </c>
      <c r="AQ133" s="179" t="s">
        <v>306</v>
      </c>
      <c r="AR133" s="269">
        <v>24</v>
      </c>
      <c r="AS133" s="178" t="s">
        <v>306</v>
      </c>
      <c r="AT133" s="179">
        <v>6</v>
      </c>
      <c r="AU133" s="179" t="s">
        <v>306</v>
      </c>
      <c r="AV133" s="180" t="s">
        <v>306</v>
      </c>
      <c r="AW133" s="179" t="s">
        <v>306</v>
      </c>
      <c r="AX133" s="179">
        <v>11</v>
      </c>
      <c r="AY133" s="179" t="s">
        <v>306</v>
      </c>
      <c r="AZ133" s="179" t="s">
        <v>306</v>
      </c>
      <c r="BA133" s="179" t="s">
        <v>306</v>
      </c>
      <c r="BB133" s="269">
        <v>21</v>
      </c>
      <c r="BC133" s="178" t="s">
        <v>306</v>
      </c>
      <c r="BD133" s="179">
        <v>8</v>
      </c>
      <c r="BE133" s="179" t="s">
        <v>306</v>
      </c>
      <c r="BF133" s="180" t="s">
        <v>306</v>
      </c>
      <c r="BG133" s="179" t="s">
        <v>306</v>
      </c>
      <c r="BH133" s="179">
        <v>6</v>
      </c>
      <c r="BI133" s="179" t="s">
        <v>306</v>
      </c>
      <c r="BJ133" s="179" t="s">
        <v>306</v>
      </c>
      <c r="BK133" s="179" t="s">
        <v>306</v>
      </c>
      <c r="BL133" s="269">
        <v>20</v>
      </c>
      <c r="BM133" s="183" t="s">
        <v>306</v>
      </c>
      <c r="BN133" s="181">
        <v>5</v>
      </c>
      <c r="BO133" s="183" t="s">
        <v>306</v>
      </c>
      <c r="BP133" s="181" t="s">
        <v>306</v>
      </c>
      <c r="BQ133" s="183" t="s">
        <v>306</v>
      </c>
      <c r="BR133" s="181">
        <v>5</v>
      </c>
      <c r="BS133" s="181">
        <v>7</v>
      </c>
      <c r="BT133" s="183" t="s">
        <v>306</v>
      </c>
      <c r="BU133" s="183" t="s">
        <v>306</v>
      </c>
      <c r="BV133" s="173">
        <v>18</v>
      </c>
      <c r="BW133" s="183" t="s">
        <v>306</v>
      </c>
      <c r="BX133" s="181">
        <v>6</v>
      </c>
      <c r="BY133" s="183" t="s">
        <v>306</v>
      </c>
      <c r="BZ133" s="183" t="s">
        <v>306</v>
      </c>
      <c r="CA133" s="183" t="s">
        <v>306</v>
      </c>
      <c r="CB133" s="181">
        <v>15</v>
      </c>
      <c r="CC133" s="181">
        <v>5</v>
      </c>
      <c r="CD133" s="183" t="s">
        <v>306</v>
      </c>
      <c r="CE133" s="183" t="s">
        <v>306</v>
      </c>
      <c r="CF133" s="173">
        <v>26</v>
      </c>
      <c r="CG133" s="183" t="s">
        <v>306</v>
      </c>
      <c r="CH133" s="181">
        <v>6</v>
      </c>
      <c r="CI133" s="181" t="s">
        <v>306</v>
      </c>
      <c r="CJ133" s="183" t="s">
        <v>306</v>
      </c>
      <c r="CK133" s="183" t="s">
        <v>306</v>
      </c>
      <c r="CL133" s="181">
        <v>7</v>
      </c>
      <c r="CM133" s="181" t="s">
        <v>306</v>
      </c>
      <c r="CN133" s="183" t="s">
        <v>306</v>
      </c>
      <c r="CO133" s="183" t="s">
        <v>306</v>
      </c>
      <c r="CP133" s="173">
        <v>16</v>
      </c>
      <c r="CQ133" s="183" t="s">
        <v>306</v>
      </c>
      <c r="CR133" s="181">
        <v>5</v>
      </c>
      <c r="CS133" s="181" t="s">
        <v>306</v>
      </c>
      <c r="CT133" s="183" t="s">
        <v>306</v>
      </c>
      <c r="CU133" s="183" t="s">
        <v>306</v>
      </c>
      <c r="CV133" s="181">
        <v>16</v>
      </c>
      <c r="CW133" s="181" t="s">
        <v>306</v>
      </c>
      <c r="CX133" s="183" t="s">
        <v>306</v>
      </c>
      <c r="CY133" s="183" t="s">
        <v>306</v>
      </c>
      <c r="CZ133" s="173">
        <v>23</v>
      </c>
      <c r="DA133" s="183" t="s">
        <v>306</v>
      </c>
      <c r="DB133" s="181" t="s">
        <v>306</v>
      </c>
      <c r="DC133" s="183" t="s">
        <v>306</v>
      </c>
      <c r="DD133" s="181" t="s">
        <v>306</v>
      </c>
      <c r="DE133" s="181" t="s">
        <v>306</v>
      </c>
      <c r="DF133" s="181">
        <v>18</v>
      </c>
      <c r="DG133" s="181">
        <v>7</v>
      </c>
      <c r="DH133" s="183" t="s">
        <v>306</v>
      </c>
      <c r="DI133" s="183" t="s">
        <v>306</v>
      </c>
      <c r="DJ133" s="173">
        <v>33</v>
      </c>
      <c r="DK133" s="183" t="s">
        <v>306</v>
      </c>
      <c r="DL133" s="181" t="s">
        <v>306</v>
      </c>
      <c r="DM133" s="183" t="s">
        <v>306</v>
      </c>
      <c r="DN133" s="183" t="s">
        <v>306</v>
      </c>
      <c r="DO133" s="183" t="s">
        <v>306</v>
      </c>
      <c r="DP133" s="181">
        <v>7</v>
      </c>
      <c r="DQ133" s="181">
        <v>7</v>
      </c>
      <c r="DR133" s="183" t="s">
        <v>306</v>
      </c>
      <c r="DS133" s="183" t="s">
        <v>306</v>
      </c>
      <c r="DT133" s="173">
        <v>18</v>
      </c>
      <c r="DU133" s="183" t="s">
        <v>306</v>
      </c>
      <c r="DV133" s="181">
        <v>5</v>
      </c>
      <c r="DW133" s="183" t="s">
        <v>306</v>
      </c>
      <c r="DX133" s="183" t="s">
        <v>306</v>
      </c>
      <c r="DY133" s="183" t="s">
        <v>306</v>
      </c>
      <c r="DZ133" s="181">
        <v>9</v>
      </c>
      <c r="EA133" s="181" t="s">
        <v>306</v>
      </c>
      <c r="EB133" s="183" t="s">
        <v>306</v>
      </c>
      <c r="EC133" s="183" t="s">
        <v>306</v>
      </c>
      <c r="ED133" s="173">
        <v>16</v>
      </c>
      <c r="EE133" s="183" t="s">
        <v>306</v>
      </c>
      <c r="EF133" s="181">
        <v>10</v>
      </c>
      <c r="EG133" s="181" t="s">
        <v>306</v>
      </c>
      <c r="EH133" s="183" t="s">
        <v>306</v>
      </c>
      <c r="EI133" s="183" t="s">
        <v>306</v>
      </c>
      <c r="EJ133" s="181">
        <v>7</v>
      </c>
      <c r="EK133" s="181">
        <v>5</v>
      </c>
      <c r="EL133" s="183" t="s">
        <v>306</v>
      </c>
      <c r="EM133" s="181" t="s">
        <v>306</v>
      </c>
      <c r="EN133" s="173">
        <v>25</v>
      </c>
      <c r="EO133" s="183" t="s">
        <v>306</v>
      </c>
      <c r="EP133" s="181">
        <v>7</v>
      </c>
      <c r="EQ133" s="181" t="s">
        <v>306</v>
      </c>
      <c r="ER133" s="181" t="s">
        <v>306</v>
      </c>
      <c r="ES133" s="183" t="s">
        <v>306</v>
      </c>
      <c r="ET133" s="181">
        <v>6</v>
      </c>
      <c r="EU133" s="181" t="s">
        <v>306</v>
      </c>
      <c r="EV133" s="183" t="s">
        <v>306</v>
      </c>
      <c r="EW133" s="183" t="s">
        <v>306</v>
      </c>
      <c r="EX133" s="173">
        <v>18</v>
      </c>
      <c r="EY133" s="183" t="s">
        <v>306</v>
      </c>
      <c r="EZ133" s="181">
        <v>10</v>
      </c>
      <c r="FA133" s="181" t="s">
        <v>306</v>
      </c>
      <c r="FB133" s="183" t="s">
        <v>306</v>
      </c>
      <c r="FC133" s="183" t="s">
        <v>306</v>
      </c>
      <c r="FD133" s="181" t="s">
        <v>306</v>
      </c>
      <c r="FE133" s="181" t="s">
        <v>306</v>
      </c>
      <c r="FF133" s="183" t="s">
        <v>306</v>
      </c>
      <c r="FG133" s="183" t="s">
        <v>306</v>
      </c>
      <c r="FH133" s="174">
        <v>18</v>
      </c>
      <c r="FI133" s="75"/>
      <c r="FJ133" s="75"/>
      <c r="FK133" s="75"/>
      <c r="FL133" s="75"/>
      <c r="FM133" s="75"/>
      <c r="FN133" s="75"/>
      <c r="FO133" s="75"/>
      <c r="FP133" s="75"/>
      <c r="FQ133" s="75"/>
      <c r="FR133" s="75"/>
      <c r="FS133" s="75"/>
      <c r="FT133" s="75"/>
      <c r="FU133" s="75"/>
      <c r="FV133" s="75"/>
      <c r="FW133" s="75"/>
      <c r="FX133" s="75"/>
      <c r="FY133" s="75"/>
      <c r="FZ133" s="75"/>
      <c r="GA133" s="75"/>
      <c r="GB133" s="75"/>
      <c r="GC133" s="75"/>
      <c r="GD133" s="75"/>
      <c r="GE133" s="75"/>
      <c r="GF133" s="75"/>
      <c r="GG133" s="75"/>
      <c r="GH133" s="75"/>
      <c r="GI133" s="75"/>
      <c r="GJ133" s="75"/>
      <c r="GK133" s="75"/>
      <c r="GL133" s="75"/>
      <c r="GM133" s="75"/>
      <c r="GN133" s="75"/>
      <c r="GO133" s="75"/>
      <c r="GP133" s="75"/>
      <c r="GQ133" s="75"/>
      <c r="GR133" s="75"/>
      <c r="GS133" s="75"/>
      <c r="GT133" s="75"/>
      <c r="GU133" s="75"/>
      <c r="GV133" s="75"/>
      <c r="GW133" s="75"/>
      <c r="GX133" s="75"/>
      <c r="GY133" s="75"/>
      <c r="GZ133" s="75"/>
      <c r="HA133" s="75"/>
      <c r="HB133" s="75"/>
      <c r="HC133" s="75"/>
      <c r="HD133" s="75"/>
      <c r="HE133" s="75"/>
      <c r="HF133" s="75"/>
      <c r="HG133" s="75"/>
      <c r="HH133" s="75"/>
      <c r="HI133" s="75"/>
      <c r="HJ133" s="75"/>
      <c r="HK133" s="75"/>
      <c r="HL133" s="75"/>
      <c r="HM133" s="75"/>
      <c r="HN133" s="75"/>
      <c r="HO133" s="75"/>
      <c r="HP133" s="75"/>
      <c r="HQ133" s="75"/>
      <c r="HR133" s="75"/>
      <c r="HS133" s="75"/>
      <c r="HT133" s="75"/>
      <c r="HU133" s="75"/>
      <c r="HV133" s="75"/>
      <c r="HW133" s="75"/>
      <c r="HX133" s="75"/>
      <c r="HY133" s="75"/>
      <c r="HZ133" s="75"/>
      <c r="IA133" s="75"/>
      <c r="IB133" s="75"/>
      <c r="IC133" s="75"/>
      <c r="ID133" s="75"/>
      <c r="IE133" s="75"/>
      <c r="IF133" s="75"/>
      <c r="IG133" s="75"/>
      <c r="IH133" s="75"/>
      <c r="II133" s="75"/>
      <c r="IJ133" s="75"/>
      <c r="IK133" s="75"/>
      <c r="IL133" s="75"/>
      <c r="IM133" s="75"/>
      <c r="IN133" s="75"/>
      <c r="IO133" s="75"/>
      <c r="IP133" s="75"/>
      <c r="IQ133" s="75"/>
      <c r="IR133" s="75"/>
      <c r="IS133" s="75"/>
      <c r="IT133" s="75"/>
      <c r="IU133" s="167"/>
    </row>
    <row r="134" spans="1:255" x14ac:dyDescent="0.2">
      <c r="A134" s="161" t="s">
        <v>619</v>
      </c>
      <c r="B134" s="176" t="s">
        <v>103</v>
      </c>
      <c r="C134" s="163">
        <v>100177</v>
      </c>
      <c r="D134" s="177" t="s">
        <v>477</v>
      </c>
      <c r="E134" s="312" t="s">
        <v>306</v>
      </c>
      <c r="F134" s="312" t="s">
        <v>306</v>
      </c>
      <c r="G134" s="312" t="s">
        <v>306</v>
      </c>
      <c r="H134" s="324"/>
      <c r="I134" s="324"/>
      <c r="J134" s="324">
        <v>9</v>
      </c>
      <c r="K134" s="312" t="s">
        <v>306</v>
      </c>
      <c r="L134" s="324"/>
      <c r="M134" s="324"/>
      <c r="N134" s="172">
        <v>17</v>
      </c>
      <c r="O134" s="178" t="s">
        <v>306</v>
      </c>
      <c r="P134" s="179">
        <v>11</v>
      </c>
      <c r="Q134" s="178" t="s">
        <v>306</v>
      </c>
      <c r="R134" s="180"/>
      <c r="S134" s="179"/>
      <c r="T134" s="178" t="s">
        <v>306</v>
      </c>
      <c r="U134" s="179">
        <v>14</v>
      </c>
      <c r="V134" s="179"/>
      <c r="W134" s="178"/>
      <c r="X134" s="173">
        <v>30</v>
      </c>
      <c r="Y134" s="178"/>
      <c r="Z134" s="179">
        <v>6</v>
      </c>
      <c r="AA134" s="178" t="s">
        <v>306</v>
      </c>
      <c r="AB134" s="180"/>
      <c r="AC134" s="179"/>
      <c r="AD134" s="179"/>
      <c r="AE134" s="179">
        <v>16</v>
      </c>
      <c r="AF134" s="179"/>
      <c r="AG134" s="178" t="s">
        <v>306</v>
      </c>
      <c r="AH134" s="173">
        <v>27</v>
      </c>
      <c r="AI134" s="178" t="s">
        <v>306</v>
      </c>
      <c r="AJ134" s="179">
        <v>8</v>
      </c>
      <c r="AK134" s="179" t="s">
        <v>306</v>
      </c>
      <c r="AL134" s="180" t="s">
        <v>306</v>
      </c>
      <c r="AM134" s="179" t="s">
        <v>306</v>
      </c>
      <c r="AN134" s="179">
        <v>7</v>
      </c>
      <c r="AO134" s="179">
        <v>9</v>
      </c>
      <c r="AP134" s="179" t="s">
        <v>306</v>
      </c>
      <c r="AQ134" s="179" t="s">
        <v>306</v>
      </c>
      <c r="AR134" s="269">
        <v>30</v>
      </c>
      <c r="AS134" s="178" t="s">
        <v>306</v>
      </c>
      <c r="AT134" s="179">
        <v>13</v>
      </c>
      <c r="AU134" s="179" t="s">
        <v>306</v>
      </c>
      <c r="AV134" s="180" t="s">
        <v>306</v>
      </c>
      <c r="AW134" s="179" t="s">
        <v>306</v>
      </c>
      <c r="AX134" s="179">
        <v>5</v>
      </c>
      <c r="AY134" s="179">
        <v>10</v>
      </c>
      <c r="AZ134" s="179" t="s">
        <v>306</v>
      </c>
      <c r="BA134" s="179" t="s">
        <v>306</v>
      </c>
      <c r="BB134" s="269">
        <v>33</v>
      </c>
      <c r="BC134" s="178" t="s">
        <v>306</v>
      </c>
      <c r="BD134" s="179">
        <v>18</v>
      </c>
      <c r="BE134" s="179" t="s">
        <v>306</v>
      </c>
      <c r="BF134" s="180" t="s">
        <v>306</v>
      </c>
      <c r="BG134" s="179" t="s">
        <v>306</v>
      </c>
      <c r="BH134" s="179">
        <v>5</v>
      </c>
      <c r="BI134" s="179">
        <v>7</v>
      </c>
      <c r="BJ134" s="179" t="s">
        <v>306</v>
      </c>
      <c r="BK134" s="179" t="s">
        <v>306</v>
      </c>
      <c r="BL134" s="269">
        <v>35</v>
      </c>
      <c r="BM134" s="183" t="s">
        <v>306</v>
      </c>
      <c r="BN134" s="181">
        <v>5</v>
      </c>
      <c r="BO134" s="181" t="s">
        <v>306</v>
      </c>
      <c r="BP134" s="181" t="s">
        <v>306</v>
      </c>
      <c r="BQ134" s="181" t="s">
        <v>306</v>
      </c>
      <c r="BR134" s="181">
        <v>5</v>
      </c>
      <c r="BS134" s="181">
        <v>14</v>
      </c>
      <c r="BT134" s="183" t="s">
        <v>306</v>
      </c>
      <c r="BU134" s="183" t="s">
        <v>306</v>
      </c>
      <c r="BV134" s="173">
        <v>27</v>
      </c>
      <c r="BW134" s="183" t="s">
        <v>306</v>
      </c>
      <c r="BX134" s="181" t="s">
        <v>306</v>
      </c>
      <c r="BY134" s="181" t="s">
        <v>306</v>
      </c>
      <c r="BZ134" s="183" t="s">
        <v>306</v>
      </c>
      <c r="CA134" s="183" t="s">
        <v>306</v>
      </c>
      <c r="CB134" s="181">
        <v>8</v>
      </c>
      <c r="CC134" s="181" t="s">
        <v>306</v>
      </c>
      <c r="CD134" s="183" t="s">
        <v>306</v>
      </c>
      <c r="CE134" s="183" t="s">
        <v>306</v>
      </c>
      <c r="CF134" s="173">
        <v>13</v>
      </c>
      <c r="CG134" s="183" t="s">
        <v>306</v>
      </c>
      <c r="CH134" s="181" t="s">
        <v>306</v>
      </c>
      <c r="CI134" s="183" t="s">
        <v>306</v>
      </c>
      <c r="CJ134" s="183" t="s">
        <v>306</v>
      </c>
      <c r="CK134" s="183" t="s">
        <v>306</v>
      </c>
      <c r="CL134" s="181">
        <v>6</v>
      </c>
      <c r="CM134" s="181" t="s">
        <v>306</v>
      </c>
      <c r="CN134" s="183" t="s">
        <v>306</v>
      </c>
      <c r="CO134" s="183" t="s">
        <v>306</v>
      </c>
      <c r="CP134" s="173">
        <v>12</v>
      </c>
      <c r="CQ134" s="183" t="s">
        <v>306</v>
      </c>
      <c r="CR134" s="183" t="s">
        <v>306</v>
      </c>
      <c r="CS134" s="181" t="s">
        <v>306</v>
      </c>
      <c r="CT134" s="183" t="s">
        <v>306</v>
      </c>
      <c r="CU134" s="183" t="s">
        <v>306</v>
      </c>
      <c r="CV134" s="181">
        <v>9</v>
      </c>
      <c r="CW134" s="181">
        <v>9</v>
      </c>
      <c r="CX134" s="183" t="s">
        <v>306</v>
      </c>
      <c r="CY134" s="183" t="s">
        <v>306</v>
      </c>
      <c r="CZ134" s="173">
        <v>20</v>
      </c>
      <c r="DA134" s="181" t="s">
        <v>306</v>
      </c>
      <c r="DB134" s="183" t="s">
        <v>306</v>
      </c>
      <c r="DC134" s="181" t="s">
        <v>306</v>
      </c>
      <c r="DD134" s="183" t="s">
        <v>306</v>
      </c>
      <c r="DE134" s="183" t="s">
        <v>306</v>
      </c>
      <c r="DF134" s="181" t="s">
        <v>306</v>
      </c>
      <c r="DG134" s="181">
        <v>7</v>
      </c>
      <c r="DH134" s="183" t="s">
        <v>306</v>
      </c>
      <c r="DI134" s="183" t="s">
        <v>306</v>
      </c>
      <c r="DJ134" s="173">
        <v>14</v>
      </c>
      <c r="DK134" s="183" t="s">
        <v>306</v>
      </c>
      <c r="DL134" s="181">
        <v>6</v>
      </c>
      <c r="DM134" s="181" t="s">
        <v>306</v>
      </c>
      <c r="DN134" s="183" t="s">
        <v>306</v>
      </c>
      <c r="DO134" s="183" t="s">
        <v>306</v>
      </c>
      <c r="DP134" s="181">
        <v>8</v>
      </c>
      <c r="DQ134" s="181">
        <v>12</v>
      </c>
      <c r="DR134" s="181" t="s">
        <v>306</v>
      </c>
      <c r="DS134" s="183" t="s">
        <v>306</v>
      </c>
      <c r="DT134" s="173">
        <v>29</v>
      </c>
      <c r="DU134" s="181" t="s">
        <v>306</v>
      </c>
      <c r="DV134" s="181" t="s">
        <v>306</v>
      </c>
      <c r="DW134" s="181">
        <v>9</v>
      </c>
      <c r="DX134" s="183" t="s">
        <v>306</v>
      </c>
      <c r="DY134" s="181" t="s">
        <v>306</v>
      </c>
      <c r="DZ134" s="181">
        <v>5</v>
      </c>
      <c r="EA134" s="181">
        <v>14</v>
      </c>
      <c r="EB134" s="183" t="s">
        <v>306</v>
      </c>
      <c r="EC134" s="183" t="s">
        <v>306</v>
      </c>
      <c r="ED134" s="173">
        <v>31</v>
      </c>
      <c r="EE134" s="183" t="s">
        <v>306</v>
      </c>
      <c r="EF134" s="181">
        <v>7</v>
      </c>
      <c r="EG134" s="181" t="s">
        <v>306</v>
      </c>
      <c r="EH134" s="183" t="s">
        <v>306</v>
      </c>
      <c r="EI134" s="181" t="s">
        <v>306</v>
      </c>
      <c r="EJ134" s="181">
        <v>9</v>
      </c>
      <c r="EK134" s="181">
        <v>23</v>
      </c>
      <c r="EL134" s="183" t="s">
        <v>306</v>
      </c>
      <c r="EM134" s="183" t="s">
        <v>306</v>
      </c>
      <c r="EN134" s="173">
        <v>44</v>
      </c>
      <c r="EO134" s="181" t="s">
        <v>306</v>
      </c>
      <c r="EP134" s="181">
        <v>15</v>
      </c>
      <c r="EQ134" s="181" t="s">
        <v>306</v>
      </c>
      <c r="ER134" s="183" t="s">
        <v>306</v>
      </c>
      <c r="ES134" s="183" t="s">
        <v>306</v>
      </c>
      <c r="ET134" s="181">
        <v>7</v>
      </c>
      <c r="EU134" s="181">
        <v>5</v>
      </c>
      <c r="EV134" s="183" t="s">
        <v>306</v>
      </c>
      <c r="EW134" s="183" t="s">
        <v>306</v>
      </c>
      <c r="EX134" s="173">
        <v>31</v>
      </c>
      <c r="EY134" s="183" t="s">
        <v>306</v>
      </c>
      <c r="EZ134" s="181">
        <v>14</v>
      </c>
      <c r="FA134" s="183" t="s">
        <v>306</v>
      </c>
      <c r="FB134" s="181" t="s">
        <v>306</v>
      </c>
      <c r="FC134" s="183" t="s">
        <v>306</v>
      </c>
      <c r="FD134" s="181">
        <v>12</v>
      </c>
      <c r="FE134" s="181">
        <v>8</v>
      </c>
      <c r="FF134" s="183" t="s">
        <v>306</v>
      </c>
      <c r="FG134" s="183" t="s">
        <v>306</v>
      </c>
      <c r="FH134" s="174">
        <v>35</v>
      </c>
      <c r="FI134" s="75"/>
      <c r="FJ134" s="75"/>
      <c r="FK134" s="75"/>
      <c r="FL134" s="75"/>
      <c r="FM134" s="75"/>
      <c r="FN134" s="75"/>
      <c r="FO134" s="75"/>
      <c r="FP134" s="75"/>
      <c r="FQ134" s="75"/>
      <c r="FR134" s="75"/>
      <c r="FS134" s="75"/>
      <c r="FT134" s="75"/>
      <c r="FU134" s="75"/>
      <c r="FV134" s="75"/>
      <c r="FW134" s="75"/>
      <c r="FX134" s="75"/>
      <c r="FY134" s="75"/>
      <c r="FZ134" s="75"/>
      <c r="GA134" s="75"/>
      <c r="GB134" s="75"/>
      <c r="GC134" s="75"/>
      <c r="GD134" s="75"/>
      <c r="GE134" s="75"/>
      <c r="GF134" s="75"/>
      <c r="GG134" s="75"/>
      <c r="GH134" s="75"/>
      <c r="GI134" s="75"/>
      <c r="GJ134" s="75"/>
      <c r="GK134" s="75"/>
      <c r="GL134" s="75"/>
      <c r="GM134" s="75"/>
      <c r="GN134" s="75"/>
      <c r="GO134" s="75"/>
      <c r="GP134" s="75"/>
      <c r="GQ134" s="75"/>
      <c r="GR134" s="75"/>
      <c r="GS134" s="75"/>
      <c r="GT134" s="75"/>
      <c r="GU134" s="75"/>
      <c r="GV134" s="75"/>
      <c r="GW134" s="75"/>
      <c r="GX134" s="75"/>
      <c r="GY134" s="75"/>
      <c r="GZ134" s="75"/>
      <c r="HA134" s="75"/>
      <c r="HB134" s="75"/>
      <c r="HC134" s="75"/>
      <c r="HD134" s="75"/>
      <c r="HE134" s="75"/>
      <c r="HF134" s="75"/>
      <c r="HG134" s="75"/>
      <c r="HH134" s="75"/>
      <c r="HI134" s="75"/>
      <c r="HJ134" s="75"/>
      <c r="HK134" s="75"/>
      <c r="HL134" s="75"/>
      <c r="HM134" s="75"/>
      <c r="HN134" s="75"/>
      <c r="HO134" s="75"/>
      <c r="HP134" s="75"/>
      <c r="HQ134" s="75"/>
      <c r="HR134" s="75"/>
      <c r="HS134" s="75"/>
      <c r="HT134" s="75"/>
      <c r="HU134" s="75"/>
      <c r="HV134" s="75"/>
      <c r="HW134" s="75"/>
      <c r="HX134" s="75"/>
      <c r="HY134" s="75"/>
      <c r="HZ134" s="75"/>
      <c r="IA134" s="75"/>
      <c r="IB134" s="75"/>
      <c r="IC134" s="75"/>
      <c r="ID134" s="75"/>
      <c r="IE134" s="75"/>
      <c r="IF134" s="75"/>
      <c r="IG134" s="75"/>
      <c r="IH134" s="75"/>
      <c r="II134" s="75"/>
      <c r="IJ134" s="75"/>
      <c r="IK134" s="75"/>
      <c r="IL134" s="75"/>
      <c r="IM134" s="75"/>
      <c r="IN134" s="75"/>
      <c r="IO134" s="75"/>
      <c r="IP134" s="75"/>
      <c r="IQ134" s="75"/>
      <c r="IR134" s="75"/>
      <c r="IS134" s="75"/>
      <c r="IT134" s="75"/>
      <c r="IU134" s="167"/>
    </row>
    <row r="135" spans="1:255" x14ac:dyDescent="0.2">
      <c r="A135" s="161" t="s">
        <v>619</v>
      </c>
      <c r="B135" s="176" t="s">
        <v>94</v>
      </c>
      <c r="C135" s="163">
        <v>100179</v>
      </c>
      <c r="D135" s="177" t="s">
        <v>478</v>
      </c>
      <c r="E135" s="312" t="s">
        <v>306</v>
      </c>
      <c r="F135" s="324">
        <v>60</v>
      </c>
      <c r="G135" s="324">
        <v>22</v>
      </c>
      <c r="H135" s="324">
        <v>39</v>
      </c>
      <c r="I135" s="324">
        <v>16</v>
      </c>
      <c r="J135" s="324">
        <v>82</v>
      </c>
      <c r="K135" s="324">
        <v>1855</v>
      </c>
      <c r="L135" s="312" t="s">
        <v>306</v>
      </c>
      <c r="M135" s="312" t="s">
        <v>306</v>
      </c>
      <c r="N135" s="172">
        <v>2080</v>
      </c>
      <c r="O135" s="178" t="s">
        <v>306</v>
      </c>
      <c r="P135" s="179">
        <v>45</v>
      </c>
      <c r="Q135" s="179">
        <v>31</v>
      </c>
      <c r="R135" s="180">
        <v>52</v>
      </c>
      <c r="S135" s="179">
        <v>17</v>
      </c>
      <c r="T135" s="179">
        <v>84</v>
      </c>
      <c r="U135" s="179">
        <v>1839</v>
      </c>
      <c r="V135" s="178" t="s">
        <v>306</v>
      </c>
      <c r="W135" s="178"/>
      <c r="X135" s="173">
        <v>2071</v>
      </c>
      <c r="Y135" s="179" t="s">
        <v>306</v>
      </c>
      <c r="Z135" s="179">
        <v>48</v>
      </c>
      <c r="AA135" s="179">
        <v>48</v>
      </c>
      <c r="AB135" s="180">
        <v>55</v>
      </c>
      <c r="AC135" s="179">
        <v>7</v>
      </c>
      <c r="AD135" s="179">
        <v>85</v>
      </c>
      <c r="AE135" s="179">
        <v>1854</v>
      </c>
      <c r="AF135" s="178" t="s">
        <v>306</v>
      </c>
      <c r="AG135" s="178" t="s">
        <v>306</v>
      </c>
      <c r="AH135" s="173">
        <v>2104</v>
      </c>
      <c r="AI135" s="178">
        <v>6</v>
      </c>
      <c r="AJ135" s="179">
        <v>29</v>
      </c>
      <c r="AK135" s="179">
        <v>107</v>
      </c>
      <c r="AL135" s="180">
        <v>123</v>
      </c>
      <c r="AM135" s="179">
        <v>10</v>
      </c>
      <c r="AN135" s="179">
        <v>73</v>
      </c>
      <c r="AO135" s="179">
        <v>1275</v>
      </c>
      <c r="AP135" s="179" t="s">
        <v>306</v>
      </c>
      <c r="AQ135" s="179" t="s">
        <v>306</v>
      </c>
      <c r="AR135" s="269">
        <v>1626</v>
      </c>
      <c r="AS135" s="178" t="s">
        <v>306</v>
      </c>
      <c r="AT135" s="179">
        <v>49</v>
      </c>
      <c r="AU135" s="179">
        <v>106</v>
      </c>
      <c r="AV135" s="180">
        <v>171</v>
      </c>
      <c r="AW135" s="179" t="s">
        <v>306</v>
      </c>
      <c r="AX135" s="179">
        <v>75</v>
      </c>
      <c r="AY135" s="179">
        <v>1066</v>
      </c>
      <c r="AZ135" s="179" t="s">
        <v>306</v>
      </c>
      <c r="BA135" s="179" t="s">
        <v>306</v>
      </c>
      <c r="BB135" s="269">
        <v>1480</v>
      </c>
      <c r="BC135" s="178" t="s">
        <v>306</v>
      </c>
      <c r="BD135" s="179">
        <v>35</v>
      </c>
      <c r="BE135" s="179">
        <v>69</v>
      </c>
      <c r="BF135" s="180">
        <v>49</v>
      </c>
      <c r="BG135" s="179" t="s">
        <v>306</v>
      </c>
      <c r="BH135" s="179">
        <v>50</v>
      </c>
      <c r="BI135" s="179">
        <v>976</v>
      </c>
      <c r="BJ135" s="179" t="s">
        <v>306</v>
      </c>
      <c r="BK135" s="179" t="s">
        <v>306</v>
      </c>
      <c r="BL135" s="269">
        <v>1184.0000000000016</v>
      </c>
      <c r="BM135" s="181" t="s">
        <v>306</v>
      </c>
      <c r="BN135" s="181">
        <v>30</v>
      </c>
      <c r="BO135" s="181">
        <v>29</v>
      </c>
      <c r="BP135" s="181">
        <v>13</v>
      </c>
      <c r="BQ135" s="181" t="s">
        <v>306</v>
      </c>
      <c r="BR135" s="181">
        <v>26</v>
      </c>
      <c r="BS135" s="181">
        <v>954</v>
      </c>
      <c r="BT135" s="181" t="s">
        <v>306</v>
      </c>
      <c r="BU135" s="181" t="s">
        <v>306</v>
      </c>
      <c r="BV135" s="173">
        <v>1064</v>
      </c>
      <c r="BW135" s="181" t="s">
        <v>306</v>
      </c>
      <c r="BX135" s="181">
        <v>26</v>
      </c>
      <c r="BY135" s="181">
        <v>34</v>
      </c>
      <c r="BZ135" s="181">
        <v>25</v>
      </c>
      <c r="CA135" s="181" t="s">
        <v>306</v>
      </c>
      <c r="CB135" s="181">
        <v>30</v>
      </c>
      <c r="CC135" s="181">
        <v>788</v>
      </c>
      <c r="CD135" s="181" t="s">
        <v>306</v>
      </c>
      <c r="CE135" s="181" t="s">
        <v>306</v>
      </c>
      <c r="CF135" s="173">
        <v>912</v>
      </c>
      <c r="CG135" s="181" t="s">
        <v>306</v>
      </c>
      <c r="CH135" s="181">
        <v>19</v>
      </c>
      <c r="CI135" s="181" t="s">
        <v>306</v>
      </c>
      <c r="CJ135" s="181">
        <v>8</v>
      </c>
      <c r="CK135" s="183" t="s">
        <v>306</v>
      </c>
      <c r="CL135" s="181">
        <v>20</v>
      </c>
      <c r="CM135" s="181">
        <v>77</v>
      </c>
      <c r="CN135" s="183" t="s">
        <v>306</v>
      </c>
      <c r="CO135" s="181" t="s">
        <v>306</v>
      </c>
      <c r="CP135" s="173">
        <v>132</v>
      </c>
      <c r="CQ135" s="181" t="s">
        <v>306</v>
      </c>
      <c r="CR135" s="181">
        <v>17</v>
      </c>
      <c r="CS135" s="181" t="s">
        <v>306</v>
      </c>
      <c r="CT135" s="181">
        <v>6</v>
      </c>
      <c r="CU135" s="181" t="s">
        <v>306</v>
      </c>
      <c r="CV135" s="181">
        <v>26</v>
      </c>
      <c r="CW135" s="181">
        <v>29</v>
      </c>
      <c r="CX135" s="183" t="s">
        <v>306</v>
      </c>
      <c r="CY135" s="181" t="s">
        <v>306</v>
      </c>
      <c r="CZ135" s="173">
        <v>83</v>
      </c>
      <c r="DA135" s="181" t="s">
        <v>306</v>
      </c>
      <c r="DB135" s="181">
        <v>12</v>
      </c>
      <c r="DC135" s="181" t="s">
        <v>306</v>
      </c>
      <c r="DD135" s="181">
        <v>5</v>
      </c>
      <c r="DE135" s="181" t="s">
        <v>306</v>
      </c>
      <c r="DF135" s="181">
        <v>13</v>
      </c>
      <c r="DG135" s="181">
        <v>25</v>
      </c>
      <c r="DH135" s="183" t="s">
        <v>306</v>
      </c>
      <c r="DI135" s="183" t="s">
        <v>306</v>
      </c>
      <c r="DJ135" s="173">
        <v>58.000000000000007</v>
      </c>
      <c r="DK135" s="183" t="s">
        <v>306</v>
      </c>
      <c r="DL135" s="181">
        <v>9</v>
      </c>
      <c r="DM135" s="181" t="s">
        <v>306</v>
      </c>
      <c r="DN135" s="183" t="s">
        <v>306</v>
      </c>
      <c r="DO135" s="181" t="s">
        <v>306</v>
      </c>
      <c r="DP135" s="181">
        <v>9</v>
      </c>
      <c r="DQ135" s="181">
        <v>8</v>
      </c>
      <c r="DR135" s="183" t="s">
        <v>306</v>
      </c>
      <c r="DS135" s="183" t="s">
        <v>306</v>
      </c>
      <c r="DT135" s="173">
        <v>30</v>
      </c>
      <c r="DU135" s="181" t="s">
        <v>306</v>
      </c>
      <c r="DV135" s="181">
        <v>20</v>
      </c>
      <c r="DW135" s="181">
        <v>5</v>
      </c>
      <c r="DX135" s="181">
        <v>5</v>
      </c>
      <c r="DY135" s="181" t="s">
        <v>306</v>
      </c>
      <c r="DZ135" s="181">
        <v>20</v>
      </c>
      <c r="EA135" s="181">
        <v>10</v>
      </c>
      <c r="EB135" s="183" t="s">
        <v>306</v>
      </c>
      <c r="EC135" s="183" t="s">
        <v>306</v>
      </c>
      <c r="ED135" s="173">
        <v>65</v>
      </c>
      <c r="EE135" s="181" t="s">
        <v>306</v>
      </c>
      <c r="EF135" s="181">
        <v>9</v>
      </c>
      <c r="EG135" s="181" t="s">
        <v>306</v>
      </c>
      <c r="EH135" s="181" t="s">
        <v>306</v>
      </c>
      <c r="EI135" s="183" t="s">
        <v>306</v>
      </c>
      <c r="EJ135" s="181">
        <v>14</v>
      </c>
      <c r="EK135" s="181">
        <v>20</v>
      </c>
      <c r="EL135" s="183" t="s">
        <v>306</v>
      </c>
      <c r="EM135" s="183" t="s">
        <v>306</v>
      </c>
      <c r="EN135" s="173">
        <v>52.000000000000007</v>
      </c>
      <c r="EO135" s="181" t="s">
        <v>306</v>
      </c>
      <c r="EP135" s="181">
        <v>9</v>
      </c>
      <c r="EQ135" s="181" t="s">
        <v>306</v>
      </c>
      <c r="ER135" s="181" t="s">
        <v>306</v>
      </c>
      <c r="ES135" s="181" t="s">
        <v>306</v>
      </c>
      <c r="ET135" s="181">
        <v>15</v>
      </c>
      <c r="EU135" s="181">
        <v>13</v>
      </c>
      <c r="EV135" s="183" t="s">
        <v>306</v>
      </c>
      <c r="EW135" s="183" t="s">
        <v>306</v>
      </c>
      <c r="EX135" s="173">
        <v>44</v>
      </c>
      <c r="EY135" s="181" t="s">
        <v>306</v>
      </c>
      <c r="EZ135" s="181">
        <v>14</v>
      </c>
      <c r="FA135" s="181" t="s">
        <v>306</v>
      </c>
      <c r="FB135" s="181" t="s">
        <v>306</v>
      </c>
      <c r="FC135" s="183" t="s">
        <v>306</v>
      </c>
      <c r="FD135" s="181">
        <v>15</v>
      </c>
      <c r="FE135" s="181">
        <v>18</v>
      </c>
      <c r="FF135" s="183" t="s">
        <v>306</v>
      </c>
      <c r="FG135" s="183" t="s">
        <v>306</v>
      </c>
      <c r="FH135" s="174">
        <v>53</v>
      </c>
      <c r="FI135" s="75"/>
      <c r="FJ135" s="75"/>
      <c r="FK135" s="75"/>
      <c r="FL135" s="75"/>
      <c r="FM135" s="75"/>
      <c r="FN135" s="75"/>
      <c r="FO135" s="75"/>
      <c r="FP135" s="75"/>
      <c r="FQ135" s="75"/>
      <c r="FR135" s="75"/>
      <c r="FS135" s="75"/>
      <c r="FT135" s="75"/>
      <c r="FU135" s="75"/>
      <c r="FV135" s="75"/>
      <c r="FW135" s="75"/>
      <c r="FX135" s="75"/>
      <c r="FY135" s="75"/>
      <c r="FZ135" s="75"/>
      <c r="GA135" s="75"/>
      <c r="GB135" s="75"/>
      <c r="GC135" s="75"/>
      <c r="GD135" s="75"/>
      <c r="GE135" s="75"/>
      <c r="GF135" s="75"/>
      <c r="GG135" s="75"/>
      <c r="GH135" s="75"/>
      <c r="GI135" s="75"/>
      <c r="GJ135" s="75"/>
      <c r="GK135" s="75"/>
      <c r="GL135" s="75"/>
      <c r="GM135" s="75"/>
      <c r="GN135" s="75"/>
      <c r="GO135" s="75"/>
      <c r="GP135" s="75"/>
      <c r="GQ135" s="75"/>
      <c r="GR135" s="75"/>
      <c r="GS135" s="75"/>
      <c r="GT135" s="75"/>
      <c r="GU135" s="75"/>
      <c r="GV135" s="75"/>
      <c r="GW135" s="75"/>
      <c r="GX135" s="75"/>
      <c r="GY135" s="75"/>
      <c r="GZ135" s="75"/>
      <c r="HA135" s="75"/>
      <c r="HB135" s="75"/>
      <c r="HC135" s="75"/>
      <c r="HD135" s="75"/>
      <c r="HE135" s="75"/>
      <c r="HF135" s="75"/>
      <c r="HG135" s="75"/>
      <c r="HH135" s="75"/>
      <c r="HI135" s="75"/>
      <c r="HJ135" s="75"/>
      <c r="HK135" s="75"/>
      <c r="HL135" s="75"/>
      <c r="HM135" s="75"/>
      <c r="HN135" s="75"/>
      <c r="HO135" s="75"/>
      <c r="HP135" s="75"/>
      <c r="HQ135" s="75"/>
      <c r="HR135" s="75"/>
      <c r="HS135" s="75"/>
      <c r="HT135" s="75"/>
      <c r="HU135" s="75"/>
      <c r="HV135" s="75"/>
      <c r="HW135" s="75"/>
      <c r="HX135" s="75"/>
      <c r="HY135" s="75"/>
      <c r="HZ135" s="75"/>
      <c r="IA135" s="75"/>
      <c r="IB135" s="75"/>
      <c r="IC135" s="75"/>
      <c r="ID135" s="75"/>
      <c r="IE135" s="75"/>
      <c r="IF135" s="75"/>
      <c r="IG135" s="75"/>
      <c r="IH135" s="75"/>
      <c r="II135" s="75"/>
      <c r="IJ135" s="75"/>
      <c r="IK135" s="75"/>
      <c r="IL135" s="75"/>
      <c r="IM135" s="75"/>
      <c r="IN135" s="75"/>
      <c r="IO135" s="75"/>
      <c r="IP135" s="75"/>
      <c r="IQ135" s="75"/>
      <c r="IR135" s="75"/>
      <c r="IS135" s="75"/>
      <c r="IT135" s="75"/>
      <c r="IU135" s="167"/>
    </row>
    <row r="136" spans="1:255" x14ac:dyDescent="0.2">
      <c r="A136" s="161" t="s">
        <v>619</v>
      </c>
      <c r="B136" s="176" t="s">
        <v>100</v>
      </c>
      <c r="C136" s="163">
        <v>100180</v>
      </c>
      <c r="D136" s="177" t="s">
        <v>479</v>
      </c>
      <c r="E136" s="324"/>
      <c r="F136" s="324">
        <v>5</v>
      </c>
      <c r="G136" s="324"/>
      <c r="H136" s="312" t="s">
        <v>306</v>
      </c>
      <c r="I136" s="324"/>
      <c r="J136" s="324">
        <v>12</v>
      </c>
      <c r="K136" s="312" t="s">
        <v>306</v>
      </c>
      <c r="L136" s="324"/>
      <c r="M136" s="324"/>
      <c r="N136" s="172">
        <v>22</v>
      </c>
      <c r="O136" s="178"/>
      <c r="P136" s="179">
        <v>12</v>
      </c>
      <c r="Q136" s="179"/>
      <c r="R136" s="178" t="s">
        <v>306</v>
      </c>
      <c r="S136" s="179"/>
      <c r="T136" s="179">
        <v>11</v>
      </c>
      <c r="U136" s="178" t="s">
        <v>306</v>
      </c>
      <c r="V136" s="179"/>
      <c r="W136" s="179"/>
      <c r="X136" s="173">
        <v>26</v>
      </c>
      <c r="Y136" s="178"/>
      <c r="Z136" s="179">
        <v>13</v>
      </c>
      <c r="AA136" s="179"/>
      <c r="AB136" s="178" t="s">
        <v>306</v>
      </c>
      <c r="AC136" s="179"/>
      <c r="AD136" s="179">
        <v>11</v>
      </c>
      <c r="AE136" s="179">
        <v>5</v>
      </c>
      <c r="AF136" s="179"/>
      <c r="AG136" s="179"/>
      <c r="AH136" s="173">
        <v>30</v>
      </c>
      <c r="AI136" s="178" t="s">
        <v>306</v>
      </c>
      <c r="AJ136" s="179">
        <v>5</v>
      </c>
      <c r="AK136" s="179" t="s">
        <v>306</v>
      </c>
      <c r="AL136" s="180" t="s">
        <v>306</v>
      </c>
      <c r="AM136" s="179" t="s">
        <v>306</v>
      </c>
      <c r="AN136" s="179">
        <v>6</v>
      </c>
      <c r="AO136" s="179" t="s">
        <v>306</v>
      </c>
      <c r="AP136" s="179" t="s">
        <v>306</v>
      </c>
      <c r="AQ136" s="179" t="s">
        <v>306</v>
      </c>
      <c r="AR136" s="269">
        <v>17</v>
      </c>
      <c r="AS136" s="178" t="s">
        <v>306</v>
      </c>
      <c r="AT136" s="179">
        <v>6</v>
      </c>
      <c r="AU136" s="179" t="s">
        <v>306</v>
      </c>
      <c r="AV136" s="180" t="s">
        <v>306</v>
      </c>
      <c r="AW136" s="179" t="s">
        <v>306</v>
      </c>
      <c r="AX136" s="179">
        <v>13</v>
      </c>
      <c r="AY136" s="179" t="s">
        <v>306</v>
      </c>
      <c r="AZ136" s="179" t="s">
        <v>306</v>
      </c>
      <c r="BA136" s="179" t="s">
        <v>306</v>
      </c>
      <c r="BB136" s="269">
        <v>23</v>
      </c>
      <c r="BC136" s="178" t="s">
        <v>306</v>
      </c>
      <c r="BD136" s="179" t="s">
        <v>306</v>
      </c>
      <c r="BE136" s="179" t="s">
        <v>306</v>
      </c>
      <c r="BF136" s="180" t="s">
        <v>306</v>
      </c>
      <c r="BG136" s="179" t="s">
        <v>306</v>
      </c>
      <c r="BH136" s="179">
        <v>8</v>
      </c>
      <c r="BI136" s="179" t="s">
        <v>306</v>
      </c>
      <c r="BJ136" s="179" t="s">
        <v>306</v>
      </c>
      <c r="BK136" s="179" t="s">
        <v>306</v>
      </c>
      <c r="BL136" s="269">
        <v>16</v>
      </c>
      <c r="BM136" s="183" t="s">
        <v>306</v>
      </c>
      <c r="BN136" s="181" t="s">
        <v>306</v>
      </c>
      <c r="BO136" s="183" t="s">
        <v>306</v>
      </c>
      <c r="BP136" s="181" t="s">
        <v>306</v>
      </c>
      <c r="BQ136" s="183" t="s">
        <v>306</v>
      </c>
      <c r="BR136" s="181" t="s">
        <v>306</v>
      </c>
      <c r="BS136" s="181">
        <v>6</v>
      </c>
      <c r="BT136" s="183" t="s">
        <v>306</v>
      </c>
      <c r="BU136" s="183" t="s">
        <v>306</v>
      </c>
      <c r="BV136" s="173">
        <v>10</v>
      </c>
      <c r="BW136" s="183" t="s">
        <v>306</v>
      </c>
      <c r="BX136" s="181" t="s">
        <v>306</v>
      </c>
      <c r="BY136" s="183" t="s">
        <v>306</v>
      </c>
      <c r="BZ136" s="181" t="s">
        <v>306</v>
      </c>
      <c r="CA136" s="181" t="s">
        <v>306</v>
      </c>
      <c r="CB136" s="181">
        <v>11</v>
      </c>
      <c r="CC136" s="181">
        <v>9</v>
      </c>
      <c r="CD136" s="183" t="s">
        <v>306</v>
      </c>
      <c r="CE136" s="183" t="s">
        <v>306</v>
      </c>
      <c r="CF136" s="173">
        <v>25</v>
      </c>
      <c r="CG136" s="183" t="s">
        <v>306</v>
      </c>
      <c r="CH136" s="181">
        <v>6</v>
      </c>
      <c r="CI136" s="183" t="s">
        <v>306</v>
      </c>
      <c r="CJ136" s="181" t="s">
        <v>306</v>
      </c>
      <c r="CK136" s="183" t="s">
        <v>306</v>
      </c>
      <c r="CL136" s="181">
        <v>6</v>
      </c>
      <c r="CM136" s="181">
        <v>15</v>
      </c>
      <c r="CN136" s="183" t="s">
        <v>306</v>
      </c>
      <c r="CO136" s="181" t="s">
        <v>306</v>
      </c>
      <c r="CP136" s="173">
        <v>29</v>
      </c>
      <c r="CQ136" s="183" t="s">
        <v>306</v>
      </c>
      <c r="CR136" s="181" t="s">
        <v>306</v>
      </c>
      <c r="CS136" s="183" t="s">
        <v>306</v>
      </c>
      <c r="CT136" s="183" t="s">
        <v>306</v>
      </c>
      <c r="CU136" s="183" t="s">
        <v>306</v>
      </c>
      <c r="CV136" s="181">
        <v>9</v>
      </c>
      <c r="CW136" s="181">
        <v>13</v>
      </c>
      <c r="CX136" s="183" t="s">
        <v>306</v>
      </c>
      <c r="CY136" s="183" t="s">
        <v>306</v>
      </c>
      <c r="CZ136" s="173">
        <v>25</v>
      </c>
      <c r="DA136" s="181" t="s">
        <v>306</v>
      </c>
      <c r="DB136" s="181" t="s">
        <v>306</v>
      </c>
      <c r="DC136" s="181" t="s">
        <v>306</v>
      </c>
      <c r="DD136" s="183" t="s">
        <v>306</v>
      </c>
      <c r="DE136" s="183" t="s">
        <v>306</v>
      </c>
      <c r="DF136" s="181">
        <v>8</v>
      </c>
      <c r="DG136" s="181">
        <v>13</v>
      </c>
      <c r="DH136" s="183" t="s">
        <v>306</v>
      </c>
      <c r="DI136" s="183" t="s">
        <v>306</v>
      </c>
      <c r="DJ136" s="173">
        <v>26</v>
      </c>
      <c r="DK136" s="183" t="s">
        <v>306</v>
      </c>
      <c r="DL136" s="181" t="s">
        <v>306</v>
      </c>
      <c r="DM136" s="183" t="s">
        <v>306</v>
      </c>
      <c r="DN136" s="183" t="s">
        <v>306</v>
      </c>
      <c r="DO136" s="183" t="s">
        <v>306</v>
      </c>
      <c r="DP136" s="181" t="s">
        <v>306</v>
      </c>
      <c r="DQ136" s="181">
        <v>5</v>
      </c>
      <c r="DR136" s="183" t="s">
        <v>306</v>
      </c>
      <c r="DS136" s="183" t="s">
        <v>306</v>
      </c>
      <c r="DT136" s="173">
        <v>10</v>
      </c>
      <c r="DU136" s="183" t="s">
        <v>306</v>
      </c>
      <c r="DV136" s="181">
        <v>6</v>
      </c>
      <c r="DW136" s="183" t="s">
        <v>306</v>
      </c>
      <c r="DX136" s="181" t="s">
        <v>306</v>
      </c>
      <c r="DY136" s="183" t="s">
        <v>306</v>
      </c>
      <c r="DZ136" s="181" t="s">
        <v>306</v>
      </c>
      <c r="EA136" s="181">
        <v>6</v>
      </c>
      <c r="EB136" s="183" t="s">
        <v>306</v>
      </c>
      <c r="EC136" s="183" t="s">
        <v>306</v>
      </c>
      <c r="ED136" s="173">
        <v>17</v>
      </c>
      <c r="EE136" s="183" t="s">
        <v>306</v>
      </c>
      <c r="EF136" s="181" t="s">
        <v>306</v>
      </c>
      <c r="EG136" s="181" t="s">
        <v>306</v>
      </c>
      <c r="EH136" s="181" t="s">
        <v>306</v>
      </c>
      <c r="EI136" s="183" t="s">
        <v>306</v>
      </c>
      <c r="EJ136" s="181" t="s">
        <v>306</v>
      </c>
      <c r="EK136" s="181">
        <v>8</v>
      </c>
      <c r="EL136" s="183" t="s">
        <v>306</v>
      </c>
      <c r="EM136" s="181" t="s">
        <v>306</v>
      </c>
      <c r="EN136" s="173">
        <v>18</v>
      </c>
      <c r="EO136" s="183" t="s">
        <v>306</v>
      </c>
      <c r="EP136" s="181">
        <v>8</v>
      </c>
      <c r="EQ136" s="181" t="s">
        <v>306</v>
      </c>
      <c r="ER136" s="183" t="s">
        <v>306</v>
      </c>
      <c r="ES136" s="183" t="s">
        <v>306</v>
      </c>
      <c r="ET136" s="181">
        <v>7</v>
      </c>
      <c r="EU136" s="181">
        <v>6</v>
      </c>
      <c r="EV136" s="183" t="s">
        <v>306</v>
      </c>
      <c r="EW136" s="181" t="s">
        <v>306</v>
      </c>
      <c r="EX136" s="173">
        <v>24</v>
      </c>
      <c r="EY136" s="183" t="s">
        <v>306</v>
      </c>
      <c r="EZ136" s="181" t="s">
        <v>306</v>
      </c>
      <c r="FA136" s="183" t="s">
        <v>306</v>
      </c>
      <c r="FB136" s="183" t="s">
        <v>306</v>
      </c>
      <c r="FC136" s="183" t="s">
        <v>306</v>
      </c>
      <c r="FD136" s="181">
        <v>8</v>
      </c>
      <c r="FE136" s="181">
        <v>12</v>
      </c>
      <c r="FF136" s="183" t="s">
        <v>306</v>
      </c>
      <c r="FG136" s="183" t="s">
        <v>306</v>
      </c>
      <c r="FH136" s="174">
        <v>24</v>
      </c>
      <c r="FI136" s="75"/>
      <c r="FJ136" s="75"/>
      <c r="FK136" s="75"/>
      <c r="FL136" s="75"/>
      <c r="FM136" s="75"/>
      <c r="FN136" s="75"/>
      <c r="FO136" s="75"/>
      <c r="FP136" s="75"/>
      <c r="FQ136" s="75"/>
      <c r="FR136" s="75"/>
      <c r="FS136" s="75"/>
      <c r="FT136" s="75"/>
      <c r="FU136" s="75"/>
      <c r="FV136" s="75"/>
      <c r="FW136" s="75"/>
      <c r="FX136" s="75"/>
      <c r="FY136" s="75"/>
      <c r="FZ136" s="75"/>
      <c r="GA136" s="75"/>
      <c r="GB136" s="75"/>
      <c r="GC136" s="75"/>
      <c r="GD136" s="75"/>
      <c r="GE136" s="75"/>
      <c r="GF136" s="75"/>
      <c r="GG136" s="75"/>
      <c r="GH136" s="75"/>
      <c r="GI136" s="75"/>
      <c r="GJ136" s="75"/>
      <c r="GK136" s="75"/>
      <c r="GL136" s="75"/>
      <c r="GM136" s="75"/>
      <c r="GN136" s="75"/>
      <c r="GO136" s="75"/>
      <c r="GP136" s="75"/>
      <c r="GQ136" s="75"/>
      <c r="GR136" s="75"/>
      <c r="GS136" s="75"/>
      <c r="GT136" s="75"/>
      <c r="GU136" s="75"/>
      <c r="GV136" s="75"/>
      <c r="GW136" s="75"/>
      <c r="GX136" s="75"/>
      <c r="GY136" s="75"/>
      <c r="GZ136" s="75"/>
      <c r="HA136" s="75"/>
      <c r="HB136" s="75"/>
      <c r="HC136" s="75"/>
      <c r="HD136" s="75"/>
      <c r="HE136" s="75"/>
      <c r="HF136" s="75"/>
      <c r="HG136" s="75"/>
      <c r="HH136" s="75"/>
      <c r="HI136" s="75"/>
      <c r="HJ136" s="75"/>
      <c r="HK136" s="75"/>
      <c r="HL136" s="75"/>
      <c r="HM136" s="75"/>
      <c r="HN136" s="75"/>
      <c r="HO136" s="75"/>
      <c r="HP136" s="75"/>
      <c r="HQ136" s="75"/>
      <c r="HR136" s="75"/>
      <c r="HS136" s="75"/>
      <c r="HT136" s="75"/>
      <c r="HU136" s="75"/>
      <c r="HV136" s="75"/>
      <c r="HW136" s="75"/>
      <c r="HX136" s="75"/>
      <c r="HY136" s="75"/>
      <c r="HZ136" s="75"/>
      <c r="IA136" s="75"/>
      <c r="IB136" s="75"/>
      <c r="IC136" s="75"/>
      <c r="ID136" s="75"/>
      <c r="IE136" s="75"/>
      <c r="IF136" s="75"/>
      <c r="IG136" s="75"/>
      <c r="IH136" s="75"/>
      <c r="II136" s="75"/>
      <c r="IJ136" s="75"/>
      <c r="IK136" s="75"/>
      <c r="IL136" s="75"/>
      <c r="IM136" s="75"/>
      <c r="IN136" s="75"/>
      <c r="IO136" s="75"/>
      <c r="IP136" s="75"/>
      <c r="IQ136" s="75"/>
      <c r="IR136" s="75"/>
      <c r="IS136" s="75"/>
      <c r="IT136" s="75"/>
      <c r="IU136" s="167"/>
    </row>
    <row r="137" spans="1:255" x14ac:dyDescent="0.2">
      <c r="A137" s="161" t="s">
        <v>619</v>
      </c>
      <c r="B137" s="176" t="s">
        <v>350</v>
      </c>
      <c r="C137" s="163">
        <v>100181</v>
      </c>
      <c r="D137" s="177" t="s">
        <v>480</v>
      </c>
      <c r="E137" s="312" t="s">
        <v>306</v>
      </c>
      <c r="F137" s="312" t="s">
        <v>306</v>
      </c>
      <c r="G137" s="324">
        <v>42</v>
      </c>
      <c r="H137" s="324">
        <v>18</v>
      </c>
      <c r="I137" s="324"/>
      <c r="J137" s="312" t="s">
        <v>306</v>
      </c>
      <c r="K137" s="324">
        <v>2505</v>
      </c>
      <c r="L137" s="312" t="s">
        <v>306</v>
      </c>
      <c r="M137" s="324"/>
      <c r="N137" s="172">
        <v>2577</v>
      </c>
      <c r="O137" s="178" t="s">
        <v>306</v>
      </c>
      <c r="P137" s="179">
        <v>8</v>
      </c>
      <c r="Q137" s="179">
        <v>171</v>
      </c>
      <c r="R137" s="180">
        <v>6</v>
      </c>
      <c r="S137" s="178" t="s">
        <v>306</v>
      </c>
      <c r="T137" s="179">
        <v>6</v>
      </c>
      <c r="U137" s="179">
        <v>2442</v>
      </c>
      <c r="V137" s="178" t="s">
        <v>306</v>
      </c>
      <c r="W137" s="178" t="s">
        <v>306</v>
      </c>
      <c r="X137" s="173">
        <v>2642</v>
      </c>
      <c r="Y137" s="178">
        <v>12</v>
      </c>
      <c r="Z137" s="179">
        <v>9</v>
      </c>
      <c r="AA137" s="179">
        <v>181</v>
      </c>
      <c r="AB137" s="180">
        <v>5</v>
      </c>
      <c r="AC137" s="178" t="s">
        <v>306</v>
      </c>
      <c r="AD137" s="179">
        <v>6</v>
      </c>
      <c r="AE137" s="179">
        <v>2489</v>
      </c>
      <c r="AF137" s="178" t="s">
        <v>306</v>
      </c>
      <c r="AG137" s="178" t="s">
        <v>306</v>
      </c>
      <c r="AH137" s="173">
        <v>2709</v>
      </c>
      <c r="AI137" s="178">
        <v>6</v>
      </c>
      <c r="AJ137" s="179">
        <v>10</v>
      </c>
      <c r="AK137" s="179">
        <v>114</v>
      </c>
      <c r="AL137" s="180" t="s">
        <v>306</v>
      </c>
      <c r="AM137" s="179" t="s">
        <v>306</v>
      </c>
      <c r="AN137" s="179">
        <v>6</v>
      </c>
      <c r="AO137" s="179">
        <v>2779</v>
      </c>
      <c r="AP137" s="179" t="s">
        <v>306</v>
      </c>
      <c r="AQ137" s="179" t="s">
        <v>306</v>
      </c>
      <c r="AR137" s="269">
        <v>2919</v>
      </c>
      <c r="AS137" s="178" t="s">
        <v>306</v>
      </c>
      <c r="AT137" s="179" t="s">
        <v>306</v>
      </c>
      <c r="AU137" s="179">
        <v>19</v>
      </c>
      <c r="AV137" s="180" t="s">
        <v>306</v>
      </c>
      <c r="AW137" s="179" t="s">
        <v>306</v>
      </c>
      <c r="AX137" s="179">
        <v>5</v>
      </c>
      <c r="AY137" s="179">
        <v>2618</v>
      </c>
      <c r="AZ137" s="179" t="s">
        <v>306</v>
      </c>
      <c r="BA137" s="179" t="s">
        <v>306</v>
      </c>
      <c r="BB137" s="269">
        <v>2652</v>
      </c>
      <c r="BC137" s="178" t="s">
        <v>306</v>
      </c>
      <c r="BD137" s="179" t="s">
        <v>306</v>
      </c>
      <c r="BE137" s="179">
        <v>15</v>
      </c>
      <c r="BF137" s="180" t="s">
        <v>306</v>
      </c>
      <c r="BG137" s="179" t="s">
        <v>306</v>
      </c>
      <c r="BH137" s="179" t="s">
        <v>306</v>
      </c>
      <c r="BI137" s="179">
        <v>2366</v>
      </c>
      <c r="BJ137" s="179" t="s">
        <v>306</v>
      </c>
      <c r="BK137" s="179" t="s">
        <v>306</v>
      </c>
      <c r="BL137" s="269">
        <v>2390.9999999999977</v>
      </c>
      <c r="BM137" s="181">
        <v>5</v>
      </c>
      <c r="BN137" s="181" t="s">
        <v>306</v>
      </c>
      <c r="BO137" s="181">
        <v>25</v>
      </c>
      <c r="BP137" s="181" t="s">
        <v>306</v>
      </c>
      <c r="BQ137" s="181" t="s">
        <v>306</v>
      </c>
      <c r="BR137" s="183" t="s">
        <v>306</v>
      </c>
      <c r="BS137" s="181">
        <v>2205</v>
      </c>
      <c r="BT137" s="181" t="s">
        <v>306</v>
      </c>
      <c r="BU137" s="183" t="s">
        <v>306</v>
      </c>
      <c r="BV137" s="173">
        <v>2244</v>
      </c>
      <c r="BW137" s="181">
        <v>10</v>
      </c>
      <c r="BX137" s="181" t="s">
        <v>306</v>
      </c>
      <c r="BY137" s="181">
        <v>18</v>
      </c>
      <c r="BZ137" s="181">
        <v>5</v>
      </c>
      <c r="CA137" s="181" t="s">
        <v>306</v>
      </c>
      <c r="CB137" s="181" t="s">
        <v>306</v>
      </c>
      <c r="CC137" s="181">
        <v>1953</v>
      </c>
      <c r="CD137" s="181" t="s">
        <v>306</v>
      </c>
      <c r="CE137" s="183" t="s">
        <v>306</v>
      </c>
      <c r="CF137" s="173">
        <v>1991</v>
      </c>
      <c r="CG137" s="181" t="s">
        <v>306</v>
      </c>
      <c r="CH137" s="183" t="s">
        <v>306</v>
      </c>
      <c r="CI137" s="181">
        <v>16</v>
      </c>
      <c r="CJ137" s="181" t="s">
        <v>306</v>
      </c>
      <c r="CK137" s="183" t="s">
        <v>306</v>
      </c>
      <c r="CL137" s="181" t="s">
        <v>306</v>
      </c>
      <c r="CM137" s="181">
        <v>1870</v>
      </c>
      <c r="CN137" s="183" t="s">
        <v>306</v>
      </c>
      <c r="CO137" s="183" t="s">
        <v>306</v>
      </c>
      <c r="CP137" s="173">
        <v>1893</v>
      </c>
      <c r="CQ137" s="183" t="s">
        <v>306</v>
      </c>
      <c r="CR137" s="181" t="s">
        <v>306</v>
      </c>
      <c r="CS137" s="181">
        <v>19</v>
      </c>
      <c r="CT137" s="181">
        <v>5</v>
      </c>
      <c r="CU137" s="183" t="s">
        <v>306</v>
      </c>
      <c r="CV137" s="181" t="s">
        <v>306</v>
      </c>
      <c r="CW137" s="181">
        <v>2037</v>
      </c>
      <c r="CX137" s="183" t="s">
        <v>306</v>
      </c>
      <c r="CY137" s="183" t="s">
        <v>306</v>
      </c>
      <c r="CZ137" s="173">
        <v>2065</v>
      </c>
      <c r="DA137" s="183" t="s">
        <v>306</v>
      </c>
      <c r="DB137" s="181" t="s">
        <v>306</v>
      </c>
      <c r="DC137" s="181">
        <v>5</v>
      </c>
      <c r="DD137" s="181" t="s">
        <v>306</v>
      </c>
      <c r="DE137" s="181" t="s">
        <v>306</v>
      </c>
      <c r="DF137" s="181" t="s">
        <v>306</v>
      </c>
      <c r="DG137" s="181">
        <v>1769</v>
      </c>
      <c r="DH137" s="183" t="s">
        <v>306</v>
      </c>
      <c r="DI137" s="183" t="s">
        <v>306</v>
      </c>
      <c r="DJ137" s="173">
        <v>1783</v>
      </c>
      <c r="DK137" s="183" t="s">
        <v>306</v>
      </c>
      <c r="DL137" s="181" t="s">
        <v>306</v>
      </c>
      <c r="DM137" s="181" t="s">
        <v>306</v>
      </c>
      <c r="DN137" s="181" t="s">
        <v>306</v>
      </c>
      <c r="DO137" s="183" t="s">
        <v>306</v>
      </c>
      <c r="DP137" s="181" t="s">
        <v>306</v>
      </c>
      <c r="DQ137" s="181">
        <v>1550</v>
      </c>
      <c r="DR137" s="183" t="s">
        <v>306</v>
      </c>
      <c r="DS137" s="183" t="s">
        <v>306</v>
      </c>
      <c r="DT137" s="173">
        <v>1556</v>
      </c>
      <c r="DU137" s="181" t="s">
        <v>306</v>
      </c>
      <c r="DV137" s="183" t="s">
        <v>306</v>
      </c>
      <c r="DW137" s="181">
        <v>6</v>
      </c>
      <c r="DX137" s="181" t="s">
        <v>306</v>
      </c>
      <c r="DY137" s="183" t="s">
        <v>306</v>
      </c>
      <c r="DZ137" s="181" t="s">
        <v>306</v>
      </c>
      <c r="EA137" s="181">
        <v>1400</v>
      </c>
      <c r="EB137" s="183" t="s">
        <v>306</v>
      </c>
      <c r="EC137" s="183" t="s">
        <v>306</v>
      </c>
      <c r="ED137" s="173">
        <v>1409</v>
      </c>
      <c r="EE137" s="181" t="s">
        <v>306</v>
      </c>
      <c r="EF137" s="181" t="s">
        <v>306</v>
      </c>
      <c r="EG137" s="181" t="s">
        <v>306</v>
      </c>
      <c r="EH137" s="181" t="s">
        <v>306</v>
      </c>
      <c r="EI137" s="183" t="s">
        <v>306</v>
      </c>
      <c r="EJ137" s="181" t="s">
        <v>306</v>
      </c>
      <c r="EK137" s="181">
        <v>1298</v>
      </c>
      <c r="EL137" s="183" t="s">
        <v>306</v>
      </c>
      <c r="EM137" s="183" t="s">
        <v>306</v>
      </c>
      <c r="EN137" s="173">
        <v>1306</v>
      </c>
      <c r="EO137" s="181">
        <v>6</v>
      </c>
      <c r="EP137" s="181" t="s">
        <v>306</v>
      </c>
      <c r="EQ137" s="181">
        <v>6</v>
      </c>
      <c r="ER137" s="183" t="s">
        <v>306</v>
      </c>
      <c r="ES137" s="183" t="s">
        <v>306</v>
      </c>
      <c r="ET137" s="181" t="s">
        <v>306</v>
      </c>
      <c r="EU137" s="181">
        <v>1231</v>
      </c>
      <c r="EV137" s="183" t="s">
        <v>306</v>
      </c>
      <c r="EW137" s="183" t="s">
        <v>306</v>
      </c>
      <c r="EX137" s="173">
        <v>1248</v>
      </c>
      <c r="EY137" s="181">
        <v>5</v>
      </c>
      <c r="EZ137" s="181" t="s">
        <v>306</v>
      </c>
      <c r="FA137" s="181">
        <v>10</v>
      </c>
      <c r="FB137" s="181" t="s">
        <v>306</v>
      </c>
      <c r="FC137" s="183" t="s">
        <v>306</v>
      </c>
      <c r="FD137" s="181" t="s">
        <v>306</v>
      </c>
      <c r="FE137" s="181">
        <v>1087</v>
      </c>
      <c r="FF137" s="183" t="s">
        <v>306</v>
      </c>
      <c r="FG137" s="183" t="s">
        <v>306</v>
      </c>
      <c r="FH137" s="174">
        <v>1108</v>
      </c>
      <c r="FI137" s="75"/>
      <c r="FJ137" s="75"/>
      <c r="FK137" s="75"/>
      <c r="FL137" s="75"/>
      <c r="FM137" s="75"/>
      <c r="FN137" s="75"/>
      <c r="FO137" s="75"/>
      <c r="FP137" s="75"/>
      <c r="FQ137" s="75"/>
      <c r="FR137" s="75"/>
      <c r="FS137" s="75"/>
      <c r="FT137" s="75"/>
      <c r="FU137" s="75"/>
      <c r="FV137" s="75"/>
      <c r="FW137" s="75"/>
      <c r="FX137" s="75"/>
      <c r="FY137" s="75"/>
      <c r="FZ137" s="75"/>
      <c r="GA137" s="75"/>
      <c r="GB137" s="75"/>
      <c r="GC137" s="75"/>
      <c r="GD137" s="75"/>
      <c r="GE137" s="75"/>
      <c r="GF137" s="75"/>
      <c r="GG137" s="75"/>
      <c r="GH137" s="75"/>
      <c r="GI137" s="75"/>
      <c r="GJ137" s="75"/>
      <c r="GK137" s="75"/>
      <c r="GL137" s="75"/>
      <c r="GM137" s="75"/>
      <c r="GN137" s="75"/>
      <c r="GO137" s="75"/>
      <c r="GP137" s="75"/>
      <c r="GQ137" s="75"/>
      <c r="GR137" s="75"/>
      <c r="GS137" s="75"/>
      <c r="GT137" s="75"/>
      <c r="GU137" s="75"/>
      <c r="GV137" s="75"/>
      <c r="GW137" s="75"/>
      <c r="GX137" s="75"/>
      <c r="GY137" s="75"/>
      <c r="GZ137" s="75"/>
      <c r="HA137" s="75"/>
      <c r="HB137" s="75"/>
      <c r="HC137" s="75"/>
      <c r="HD137" s="75"/>
      <c r="HE137" s="75"/>
      <c r="HF137" s="75"/>
      <c r="HG137" s="75"/>
      <c r="HH137" s="75"/>
      <c r="HI137" s="75"/>
      <c r="HJ137" s="75"/>
      <c r="HK137" s="75"/>
      <c r="HL137" s="75"/>
      <c r="HM137" s="75"/>
      <c r="HN137" s="75"/>
      <c r="HO137" s="75"/>
      <c r="HP137" s="75"/>
      <c r="HQ137" s="75"/>
      <c r="HR137" s="75"/>
      <c r="HS137" s="75"/>
      <c r="HT137" s="75"/>
      <c r="HU137" s="75"/>
      <c r="HV137" s="75"/>
      <c r="HW137" s="75"/>
      <c r="HX137" s="75"/>
      <c r="HY137" s="75"/>
      <c r="HZ137" s="75"/>
      <c r="IA137" s="75"/>
      <c r="IB137" s="75"/>
      <c r="IC137" s="75"/>
      <c r="ID137" s="75"/>
      <c r="IE137" s="75"/>
      <c r="IF137" s="75"/>
      <c r="IG137" s="75"/>
      <c r="IH137" s="75"/>
      <c r="II137" s="75"/>
      <c r="IJ137" s="75"/>
      <c r="IK137" s="75"/>
      <c r="IL137" s="75"/>
      <c r="IM137" s="75"/>
      <c r="IN137" s="75"/>
      <c r="IO137" s="75"/>
      <c r="IP137" s="75"/>
      <c r="IQ137" s="75"/>
      <c r="IR137" s="75"/>
      <c r="IS137" s="75"/>
      <c r="IT137" s="75"/>
      <c r="IU137" s="167"/>
    </row>
    <row r="138" spans="1:255" x14ac:dyDescent="0.2">
      <c r="A138" s="161" t="s">
        <v>619</v>
      </c>
      <c r="B138" s="176" t="s">
        <v>350</v>
      </c>
      <c r="C138" s="163">
        <v>100183</v>
      </c>
      <c r="D138" s="177" t="s">
        <v>481</v>
      </c>
      <c r="E138" s="324">
        <v>7</v>
      </c>
      <c r="F138" s="324">
        <v>13</v>
      </c>
      <c r="G138" s="312" t="s">
        <v>306</v>
      </c>
      <c r="H138" s="312" t="s">
        <v>306</v>
      </c>
      <c r="I138" s="324"/>
      <c r="J138" s="324">
        <v>40</v>
      </c>
      <c r="K138" s="324">
        <v>16</v>
      </c>
      <c r="L138" s="324"/>
      <c r="M138" s="324"/>
      <c r="N138" s="172">
        <v>81</v>
      </c>
      <c r="O138" s="178"/>
      <c r="P138" s="179">
        <v>10</v>
      </c>
      <c r="Q138" s="178" t="s">
        <v>306</v>
      </c>
      <c r="R138" s="178"/>
      <c r="S138" s="179"/>
      <c r="T138" s="179">
        <v>30</v>
      </c>
      <c r="U138" s="179">
        <v>6</v>
      </c>
      <c r="V138" s="179"/>
      <c r="W138" s="179"/>
      <c r="X138" s="173">
        <v>47</v>
      </c>
      <c r="Y138" s="178"/>
      <c r="Z138" s="179">
        <v>18</v>
      </c>
      <c r="AA138" s="178" t="s">
        <v>306</v>
      </c>
      <c r="AB138" s="178" t="s">
        <v>306</v>
      </c>
      <c r="AC138" s="179"/>
      <c r="AD138" s="179">
        <v>70</v>
      </c>
      <c r="AE138" s="179">
        <v>17</v>
      </c>
      <c r="AF138" s="179"/>
      <c r="AG138" s="179"/>
      <c r="AH138" s="173">
        <v>107</v>
      </c>
      <c r="AI138" s="178" t="s">
        <v>306</v>
      </c>
      <c r="AJ138" s="179">
        <v>13</v>
      </c>
      <c r="AK138" s="179" t="s">
        <v>306</v>
      </c>
      <c r="AL138" s="180" t="s">
        <v>306</v>
      </c>
      <c r="AM138" s="179" t="s">
        <v>306</v>
      </c>
      <c r="AN138" s="179">
        <v>36</v>
      </c>
      <c r="AO138" s="179">
        <v>15</v>
      </c>
      <c r="AP138" s="179" t="s">
        <v>306</v>
      </c>
      <c r="AQ138" s="179" t="s">
        <v>306</v>
      </c>
      <c r="AR138" s="269">
        <v>68</v>
      </c>
      <c r="AS138" s="178" t="s">
        <v>306</v>
      </c>
      <c r="AT138" s="179">
        <v>8</v>
      </c>
      <c r="AU138" s="179" t="s">
        <v>306</v>
      </c>
      <c r="AV138" s="180" t="s">
        <v>306</v>
      </c>
      <c r="AW138" s="179" t="s">
        <v>306</v>
      </c>
      <c r="AX138" s="179">
        <v>19</v>
      </c>
      <c r="AY138" s="179">
        <v>10</v>
      </c>
      <c r="AZ138" s="179" t="s">
        <v>306</v>
      </c>
      <c r="BA138" s="179" t="s">
        <v>306</v>
      </c>
      <c r="BB138" s="269">
        <v>39</v>
      </c>
      <c r="BC138" s="178" t="s">
        <v>306</v>
      </c>
      <c r="BD138" s="179">
        <v>14</v>
      </c>
      <c r="BE138" s="179" t="s">
        <v>306</v>
      </c>
      <c r="BF138" s="180" t="s">
        <v>306</v>
      </c>
      <c r="BG138" s="179" t="s">
        <v>306</v>
      </c>
      <c r="BH138" s="179">
        <v>23</v>
      </c>
      <c r="BI138" s="179">
        <v>20</v>
      </c>
      <c r="BJ138" s="179" t="s">
        <v>306</v>
      </c>
      <c r="BK138" s="179" t="s">
        <v>306</v>
      </c>
      <c r="BL138" s="269">
        <v>59.999999999999979</v>
      </c>
      <c r="BM138" s="181" t="s">
        <v>306</v>
      </c>
      <c r="BN138" s="181">
        <v>11</v>
      </c>
      <c r="BO138" s="183" t="s">
        <v>306</v>
      </c>
      <c r="BP138" s="183" t="s">
        <v>306</v>
      </c>
      <c r="BQ138" s="183" t="s">
        <v>306</v>
      </c>
      <c r="BR138" s="181">
        <v>31</v>
      </c>
      <c r="BS138" s="181">
        <v>13</v>
      </c>
      <c r="BT138" s="183" t="s">
        <v>306</v>
      </c>
      <c r="BU138" s="181" t="s">
        <v>306</v>
      </c>
      <c r="BV138" s="173">
        <v>57</v>
      </c>
      <c r="BW138" s="181" t="s">
        <v>306</v>
      </c>
      <c r="BX138" s="181">
        <v>7</v>
      </c>
      <c r="BY138" s="183" t="s">
        <v>306</v>
      </c>
      <c r="BZ138" s="183" t="s">
        <v>306</v>
      </c>
      <c r="CA138" s="183" t="s">
        <v>306</v>
      </c>
      <c r="CB138" s="181">
        <v>30</v>
      </c>
      <c r="CC138" s="181">
        <v>9</v>
      </c>
      <c r="CD138" s="183" t="s">
        <v>306</v>
      </c>
      <c r="CE138" s="183" t="s">
        <v>306</v>
      </c>
      <c r="CF138" s="173">
        <v>47</v>
      </c>
      <c r="CG138" s="183" t="s">
        <v>306</v>
      </c>
      <c r="CH138" s="183" t="s">
        <v>306</v>
      </c>
      <c r="CI138" s="183" t="s">
        <v>306</v>
      </c>
      <c r="CJ138" s="183" t="s">
        <v>306</v>
      </c>
      <c r="CK138" s="183" t="s">
        <v>306</v>
      </c>
      <c r="CL138" s="181">
        <v>38</v>
      </c>
      <c r="CM138" s="181" t="s">
        <v>306</v>
      </c>
      <c r="CN138" s="183" t="s">
        <v>306</v>
      </c>
      <c r="CO138" s="183" t="s">
        <v>306</v>
      </c>
      <c r="CP138" s="173">
        <v>42</v>
      </c>
      <c r="CQ138" s="183" t="s">
        <v>306</v>
      </c>
      <c r="CR138" s="181">
        <v>6</v>
      </c>
      <c r="CS138" s="183" t="s">
        <v>306</v>
      </c>
      <c r="CT138" s="183" t="s">
        <v>306</v>
      </c>
      <c r="CU138" s="183" t="s">
        <v>306</v>
      </c>
      <c r="CV138" s="181">
        <v>24</v>
      </c>
      <c r="CW138" s="181">
        <v>6</v>
      </c>
      <c r="CX138" s="183" t="s">
        <v>306</v>
      </c>
      <c r="CY138" s="181" t="s">
        <v>306</v>
      </c>
      <c r="CZ138" s="173">
        <v>37</v>
      </c>
      <c r="DA138" s="183" t="s">
        <v>306</v>
      </c>
      <c r="DB138" s="181" t="s">
        <v>306</v>
      </c>
      <c r="DC138" s="181" t="s">
        <v>306</v>
      </c>
      <c r="DD138" s="183" t="s">
        <v>306</v>
      </c>
      <c r="DE138" s="183" t="s">
        <v>306</v>
      </c>
      <c r="DF138" s="181">
        <v>27</v>
      </c>
      <c r="DG138" s="181" t="s">
        <v>306</v>
      </c>
      <c r="DH138" s="183" t="s">
        <v>306</v>
      </c>
      <c r="DI138" s="183" t="s">
        <v>306</v>
      </c>
      <c r="DJ138" s="173">
        <v>33</v>
      </c>
      <c r="DK138" s="183" t="s">
        <v>306</v>
      </c>
      <c r="DL138" s="181" t="s">
        <v>306</v>
      </c>
      <c r="DM138" s="183" t="s">
        <v>306</v>
      </c>
      <c r="DN138" s="183" t="s">
        <v>306</v>
      </c>
      <c r="DO138" s="183" t="s">
        <v>306</v>
      </c>
      <c r="DP138" s="181">
        <v>20</v>
      </c>
      <c r="DQ138" s="181">
        <v>7</v>
      </c>
      <c r="DR138" s="183" t="s">
        <v>306</v>
      </c>
      <c r="DS138" s="183" t="s">
        <v>306</v>
      </c>
      <c r="DT138" s="173">
        <v>31</v>
      </c>
      <c r="DU138" s="183" t="s">
        <v>306</v>
      </c>
      <c r="DV138" s="181" t="s">
        <v>306</v>
      </c>
      <c r="DW138" s="183" t="s">
        <v>306</v>
      </c>
      <c r="DX138" s="183" t="s">
        <v>306</v>
      </c>
      <c r="DY138" s="183" t="s">
        <v>306</v>
      </c>
      <c r="DZ138" s="181">
        <v>17</v>
      </c>
      <c r="EA138" s="181">
        <v>7</v>
      </c>
      <c r="EB138" s="183" t="s">
        <v>306</v>
      </c>
      <c r="EC138" s="183" t="s">
        <v>306</v>
      </c>
      <c r="ED138" s="173">
        <v>26</v>
      </c>
      <c r="EE138" s="183" t="s">
        <v>306</v>
      </c>
      <c r="EF138" s="181" t="s">
        <v>306</v>
      </c>
      <c r="EG138" s="183" t="s">
        <v>306</v>
      </c>
      <c r="EH138" s="183" t="s">
        <v>306</v>
      </c>
      <c r="EI138" s="183" t="s">
        <v>306</v>
      </c>
      <c r="EJ138" s="181">
        <v>9</v>
      </c>
      <c r="EK138" s="181">
        <v>8</v>
      </c>
      <c r="EL138" s="183" t="s">
        <v>306</v>
      </c>
      <c r="EM138" s="183" t="s">
        <v>306</v>
      </c>
      <c r="EN138" s="173">
        <v>18</v>
      </c>
      <c r="EO138" s="183" t="s">
        <v>306</v>
      </c>
      <c r="EP138" s="181">
        <v>28</v>
      </c>
      <c r="EQ138" s="183" t="s">
        <v>306</v>
      </c>
      <c r="ER138" s="183" t="s">
        <v>306</v>
      </c>
      <c r="ES138" s="183" t="s">
        <v>306</v>
      </c>
      <c r="ET138" s="181">
        <v>9</v>
      </c>
      <c r="EU138" s="181">
        <v>28</v>
      </c>
      <c r="EV138" s="183" t="s">
        <v>306</v>
      </c>
      <c r="EW138" s="183" t="s">
        <v>306</v>
      </c>
      <c r="EX138" s="173">
        <v>65</v>
      </c>
      <c r="EY138" s="181" t="s">
        <v>306</v>
      </c>
      <c r="EZ138" s="181">
        <v>29</v>
      </c>
      <c r="FA138" s="183" t="s">
        <v>306</v>
      </c>
      <c r="FB138" s="183" t="s">
        <v>306</v>
      </c>
      <c r="FC138" s="183" t="s">
        <v>306</v>
      </c>
      <c r="FD138" s="181">
        <v>19</v>
      </c>
      <c r="FE138" s="181">
        <v>22</v>
      </c>
      <c r="FF138" s="183" t="s">
        <v>306</v>
      </c>
      <c r="FG138" s="181" t="s">
        <v>306</v>
      </c>
      <c r="FH138" s="174">
        <v>73</v>
      </c>
      <c r="FI138" s="75"/>
      <c r="FJ138" s="75"/>
      <c r="FK138" s="75"/>
      <c r="FL138" s="75"/>
      <c r="FM138" s="75"/>
      <c r="FN138" s="75"/>
      <c r="FO138" s="75"/>
      <c r="FP138" s="75"/>
      <c r="FQ138" s="75"/>
      <c r="FR138" s="75"/>
      <c r="FS138" s="75"/>
      <c r="FT138" s="75"/>
      <c r="FU138" s="75"/>
      <c r="FV138" s="75"/>
      <c r="FW138" s="75"/>
      <c r="FX138" s="75"/>
      <c r="FY138" s="75"/>
      <c r="FZ138" s="75"/>
      <c r="GA138" s="75"/>
      <c r="GB138" s="75"/>
      <c r="GC138" s="75"/>
      <c r="GD138" s="75"/>
      <c r="GE138" s="75"/>
      <c r="GF138" s="75"/>
      <c r="GG138" s="75"/>
      <c r="GH138" s="75"/>
      <c r="GI138" s="75"/>
      <c r="GJ138" s="75"/>
      <c r="GK138" s="75"/>
      <c r="GL138" s="75"/>
      <c r="GM138" s="75"/>
      <c r="GN138" s="75"/>
      <c r="GO138" s="75"/>
      <c r="GP138" s="75"/>
      <c r="GQ138" s="75"/>
      <c r="GR138" s="75"/>
      <c r="GS138" s="75"/>
      <c r="GT138" s="75"/>
      <c r="GU138" s="75"/>
      <c r="GV138" s="75"/>
      <c r="GW138" s="75"/>
      <c r="GX138" s="75"/>
      <c r="GY138" s="75"/>
      <c r="GZ138" s="75"/>
      <c r="HA138" s="75"/>
      <c r="HB138" s="75"/>
      <c r="HC138" s="75"/>
      <c r="HD138" s="75"/>
      <c r="HE138" s="75"/>
      <c r="HF138" s="75"/>
      <c r="HG138" s="75"/>
      <c r="HH138" s="75"/>
      <c r="HI138" s="75"/>
      <c r="HJ138" s="75"/>
      <c r="HK138" s="75"/>
      <c r="HL138" s="75"/>
      <c r="HM138" s="75"/>
      <c r="HN138" s="75"/>
      <c r="HO138" s="75"/>
      <c r="HP138" s="75"/>
      <c r="HQ138" s="75"/>
      <c r="HR138" s="75"/>
      <c r="HS138" s="75"/>
      <c r="HT138" s="75"/>
      <c r="HU138" s="75"/>
      <c r="HV138" s="75"/>
      <c r="HW138" s="75"/>
      <c r="HX138" s="75"/>
      <c r="HY138" s="75"/>
      <c r="HZ138" s="75"/>
      <c r="IA138" s="75"/>
      <c r="IB138" s="75"/>
      <c r="IC138" s="75"/>
      <c r="ID138" s="75"/>
      <c r="IE138" s="75"/>
      <c r="IF138" s="75"/>
      <c r="IG138" s="75"/>
      <c r="IH138" s="75"/>
      <c r="II138" s="75"/>
      <c r="IJ138" s="75"/>
      <c r="IK138" s="75"/>
      <c r="IL138" s="75"/>
      <c r="IM138" s="75"/>
      <c r="IN138" s="75"/>
      <c r="IO138" s="75"/>
      <c r="IP138" s="75"/>
      <c r="IQ138" s="75"/>
      <c r="IR138" s="75"/>
      <c r="IS138" s="75"/>
      <c r="IT138" s="75"/>
      <c r="IU138" s="167"/>
    </row>
    <row r="139" spans="1:255" x14ac:dyDescent="0.2">
      <c r="A139" s="188" t="s">
        <v>614</v>
      </c>
      <c r="B139" s="176" t="s">
        <v>94</v>
      </c>
      <c r="C139" s="163">
        <v>100184</v>
      </c>
      <c r="D139" s="189" t="s">
        <v>623</v>
      </c>
      <c r="F139" s="312" t="s">
        <v>306</v>
      </c>
      <c r="J139" s="312" t="s">
        <v>306</v>
      </c>
      <c r="L139" s="312" t="s">
        <v>306</v>
      </c>
      <c r="N139" s="313" t="s">
        <v>306</v>
      </c>
      <c r="O139" s="178"/>
      <c r="P139" s="178" t="s">
        <v>306</v>
      </c>
      <c r="Q139" s="179"/>
      <c r="R139" s="180"/>
      <c r="S139" s="179"/>
      <c r="T139" s="178" t="s">
        <v>306</v>
      </c>
      <c r="U139" s="179"/>
      <c r="V139" s="179"/>
      <c r="W139" s="179"/>
      <c r="X139" s="173" t="s">
        <v>306</v>
      </c>
      <c r="Y139" s="178"/>
      <c r="Z139" s="179"/>
      <c r="AA139" s="179"/>
      <c r="AB139" s="180"/>
      <c r="AC139" s="179"/>
      <c r="AD139" s="179"/>
      <c r="AE139" s="179"/>
      <c r="AF139" s="179"/>
      <c r="AG139" s="179"/>
      <c r="AH139" s="173"/>
      <c r="AI139" s="178" t="s">
        <v>306</v>
      </c>
      <c r="AJ139" s="179" t="s">
        <v>306</v>
      </c>
      <c r="AK139" s="179" t="s">
        <v>306</v>
      </c>
      <c r="AL139" s="180" t="s">
        <v>306</v>
      </c>
      <c r="AM139" s="179" t="s">
        <v>306</v>
      </c>
      <c r="AN139" s="179" t="s">
        <v>306</v>
      </c>
      <c r="AO139" s="179" t="s">
        <v>306</v>
      </c>
      <c r="AP139" s="179" t="s">
        <v>306</v>
      </c>
      <c r="AQ139" s="179" t="s">
        <v>306</v>
      </c>
      <c r="AR139" s="269" t="s">
        <v>306</v>
      </c>
      <c r="AS139" s="178" t="s">
        <v>306</v>
      </c>
      <c r="AT139" s="179" t="s">
        <v>306</v>
      </c>
      <c r="AU139" s="179" t="s">
        <v>306</v>
      </c>
      <c r="AV139" s="180" t="s">
        <v>306</v>
      </c>
      <c r="AW139" s="179" t="s">
        <v>306</v>
      </c>
      <c r="AX139" s="179" t="s">
        <v>306</v>
      </c>
      <c r="AY139" s="179" t="s">
        <v>306</v>
      </c>
      <c r="AZ139" s="179" t="s">
        <v>306</v>
      </c>
      <c r="BA139" s="179" t="s">
        <v>306</v>
      </c>
      <c r="BB139" s="269" t="s">
        <v>306</v>
      </c>
      <c r="BC139" s="178" t="s">
        <v>306</v>
      </c>
      <c r="BD139" s="179" t="s">
        <v>306</v>
      </c>
      <c r="BE139" s="179" t="s">
        <v>306</v>
      </c>
      <c r="BF139" s="180" t="s">
        <v>306</v>
      </c>
      <c r="BG139" s="179" t="s">
        <v>306</v>
      </c>
      <c r="BH139" s="179" t="s">
        <v>306</v>
      </c>
      <c r="BI139" s="179" t="s">
        <v>306</v>
      </c>
      <c r="BJ139" s="179" t="s">
        <v>306</v>
      </c>
      <c r="BK139" s="179" t="s">
        <v>306</v>
      </c>
      <c r="BL139" s="269" t="s">
        <v>306</v>
      </c>
      <c r="BM139" s="181" t="s">
        <v>306</v>
      </c>
      <c r="BN139" s="181" t="s">
        <v>306</v>
      </c>
      <c r="BO139" s="183" t="s">
        <v>306</v>
      </c>
      <c r="BP139" s="183" t="s">
        <v>306</v>
      </c>
      <c r="BQ139" s="183" t="s">
        <v>306</v>
      </c>
      <c r="BR139" s="181" t="s">
        <v>306</v>
      </c>
      <c r="BS139" s="181" t="s">
        <v>306</v>
      </c>
      <c r="BT139" s="183" t="s">
        <v>306</v>
      </c>
      <c r="BU139" s="181" t="s">
        <v>306</v>
      </c>
      <c r="BV139" s="173" t="s">
        <v>306</v>
      </c>
      <c r="BW139" s="181" t="s">
        <v>306</v>
      </c>
      <c r="BX139" s="181" t="s">
        <v>306</v>
      </c>
      <c r="BY139" s="183" t="s">
        <v>306</v>
      </c>
      <c r="BZ139" s="183" t="s">
        <v>306</v>
      </c>
      <c r="CA139" s="183" t="s">
        <v>306</v>
      </c>
      <c r="CB139" s="181" t="s">
        <v>306</v>
      </c>
      <c r="CC139" s="181" t="s">
        <v>306</v>
      </c>
      <c r="CD139" s="183" t="s">
        <v>306</v>
      </c>
      <c r="CE139" s="183" t="s">
        <v>306</v>
      </c>
      <c r="CF139" s="173" t="s">
        <v>306</v>
      </c>
      <c r="CG139" s="183" t="s">
        <v>306</v>
      </c>
      <c r="CH139" s="183" t="s">
        <v>306</v>
      </c>
      <c r="CI139" s="183" t="s">
        <v>306</v>
      </c>
      <c r="CJ139" s="183" t="s">
        <v>306</v>
      </c>
      <c r="CK139" s="183" t="s">
        <v>306</v>
      </c>
      <c r="CL139" s="181" t="s">
        <v>306</v>
      </c>
      <c r="CM139" s="181" t="s">
        <v>306</v>
      </c>
      <c r="CN139" s="183" t="s">
        <v>306</v>
      </c>
      <c r="CO139" s="183" t="s">
        <v>306</v>
      </c>
      <c r="CP139" s="173" t="s">
        <v>306</v>
      </c>
      <c r="CQ139" s="183" t="s">
        <v>306</v>
      </c>
      <c r="CR139" s="181" t="s">
        <v>306</v>
      </c>
      <c r="CS139" s="183" t="s">
        <v>306</v>
      </c>
      <c r="CT139" s="183" t="s">
        <v>306</v>
      </c>
      <c r="CU139" s="183" t="s">
        <v>306</v>
      </c>
      <c r="CV139" s="181" t="s">
        <v>306</v>
      </c>
      <c r="CW139" s="181" t="s">
        <v>306</v>
      </c>
      <c r="CX139" s="183" t="s">
        <v>306</v>
      </c>
      <c r="CY139" s="181" t="s">
        <v>306</v>
      </c>
      <c r="CZ139" s="173" t="s">
        <v>306</v>
      </c>
      <c r="DA139" s="183" t="s">
        <v>306</v>
      </c>
      <c r="DB139" s="181" t="s">
        <v>306</v>
      </c>
      <c r="DC139" s="181" t="s">
        <v>306</v>
      </c>
      <c r="DD139" s="183" t="s">
        <v>306</v>
      </c>
      <c r="DE139" s="183" t="s">
        <v>306</v>
      </c>
      <c r="DF139" s="181" t="s">
        <v>306</v>
      </c>
      <c r="DG139" s="181" t="s">
        <v>306</v>
      </c>
      <c r="DH139" s="183" t="s">
        <v>306</v>
      </c>
      <c r="DI139" s="183" t="s">
        <v>306</v>
      </c>
      <c r="DJ139" s="173" t="s">
        <v>306</v>
      </c>
      <c r="DK139" s="183" t="s">
        <v>306</v>
      </c>
      <c r="DL139" s="181" t="s">
        <v>306</v>
      </c>
      <c r="DM139" s="183" t="s">
        <v>306</v>
      </c>
      <c r="DN139" s="183" t="s">
        <v>306</v>
      </c>
      <c r="DO139" s="183" t="s">
        <v>306</v>
      </c>
      <c r="DP139" s="181" t="s">
        <v>306</v>
      </c>
      <c r="DQ139" s="181" t="s">
        <v>306</v>
      </c>
      <c r="DR139" s="183" t="s">
        <v>306</v>
      </c>
      <c r="DS139" s="183" t="s">
        <v>306</v>
      </c>
      <c r="DT139" s="173" t="s">
        <v>306</v>
      </c>
      <c r="DU139" s="183" t="s">
        <v>306</v>
      </c>
      <c r="DV139" s="181" t="s">
        <v>306</v>
      </c>
      <c r="DW139" s="183" t="s">
        <v>306</v>
      </c>
      <c r="DX139" s="183" t="s">
        <v>306</v>
      </c>
      <c r="DY139" s="183" t="s">
        <v>306</v>
      </c>
      <c r="DZ139" s="181" t="s">
        <v>306</v>
      </c>
      <c r="EA139" s="181" t="s">
        <v>306</v>
      </c>
      <c r="EB139" s="183" t="s">
        <v>306</v>
      </c>
      <c r="EC139" s="183" t="s">
        <v>306</v>
      </c>
      <c r="ED139" s="173" t="s">
        <v>306</v>
      </c>
      <c r="EE139" s="183" t="s">
        <v>306</v>
      </c>
      <c r="EF139" s="181" t="s">
        <v>306</v>
      </c>
      <c r="EG139" s="183" t="s">
        <v>306</v>
      </c>
      <c r="EH139" s="183" t="s">
        <v>306</v>
      </c>
      <c r="EI139" s="183" t="s">
        <v>306</v>
      </c>
      <c r="EJ139" s="181" t="s">
        <v>306</v>
      </c>
      <c r="EK139" s="181" t="s">
        <v>306</v>
      </c>
      <c r="EL139" s="183" t="s">
        <v>306</v>
      </c>
      <c r="EM139" s="183" t="s">
        <v>306</v>
      </c>
      <c r="EN139" s="173" t="s">
        <v>306</v>
      </c>
      <c r="EO139" s="183" t="s">
        <v>306</v>
      </c>
      <c r="EP139" s="181" t="s">
        <v>306</v>
      </c>
      <c r="EQ139" s="183" t="s">
        <v>306</v>
      </c>
      <c r="ER139" s="183" t="s">
        <v>306</v>
      </c>
      <c r="ES139" s="183" t="s">
        <v>306</v>
      </c>
      <c r="ET139" s="181" t="s">
        <v>306</v>
      </c>
      <c r="EU139" s="181" t="s">
        <v>306</v>
      </c>
      <c r="EV139" s="183" t="s">
        <v>306</v>
      </c>
      <c r="EW139" s="183" t="s">
        <v>306</v>
      </c>
      <c r="EX139" s="173" t="s">
        <v>306</v>
      </c>
      <c r="EY139" s="181" t="s">
        <v>306</v>
      </c>
      <c r="EZ139" s="181" t="s">
        <v>306</v>
      </c>
      <c r="FA139" s="183" t="s">
        <v>306</v>
      </c>
      <c r="FB139" s="183" t="s">
        <v>306</v>
      </c>
      <c r="FC139" s="183" t="s">
        <v>306</v>
      </c>
      <c r="FD139" s="181" t="s">
        <v>306</v>
      </c>
      <c r="FE139" s="181" t="s">
        <v>306</v>
      </c>
      <c r="FF139" s="183" t="s">
        <v>306</v>
      </c>
      <c r="FG139" s="181" t="s">
        <v>306</v>
      </c>
      <c r="FH139" s="174" t="s">
        <v>306</v>
      </c>
      <c r="FI139" s="75"/>
      <c r="FJ139" s="75"/>
      <c r="FK139" s="75"/>
      <c r="FL139" s="75"/>
      <c r="FM139" s="75"/>
      <c r="FN139" s="75"/>
      <c r="FO139" s="75"/>
      <c r="FP139" s="75"/>
      <c r="FQ139" s="75"/>
      <c r="FR139" s="75"/>
      <c r="FS139" s="75"/>
      <c r="FT139" s="75"/>
      <c r="FU139" s="75"/>
      <c r="FV139" s="75"/>
      <c r="FW139" s="75"/>
      <c r="FX139" s="75"/>
      <c r="FY139" s="75"/>
      <c r="FZ139" s="75"/>
      <c r="GA139" s="75"/>
      <c r="GB139" s="75"/>
      <c r="GC139" s="75"/>
      <c r="GD139" s="75"/>
      <c r="GE139" s="75"/>
      <c r="GF139" s="75"/>
      <c r="GG139" s="75"/>
      <c r="GH139" s="75"/>
      <c r="GI139" s="75"/>
      <c r="GJ139" s="75"/>
      <c r="GK139" s="75"/>
      <c r="GL139" s="75"/>
      <c r="GM139" s="75"/>
      <c r="GN139" s="75"/>
      <c r="GO139" s="75"/>
      <c r="GP139" s="75"/>
      <c r="GQ139" s="75"/>
      <c r="GR139" s="75"/>
      <c r="GS139" s="75"/>
      <c r="GT139" s="75"/>
      <c r="GU139" s="75"/>
      <c r="GV139" s="75"/>
      <c r="GW139" s="75"/>
      <c r="GX139" s="75"/>
      <c r="GY139" s="75"/>
      <c r="GZ139" s="75"/>
      <c r="HA139" s="75"/>
      <c r="HB139" s="75"/>
      <c r="HC139" s="75"/>
      <c r="HD139" s="75"/>
      <c r="HE139" s="75"/>
      <c r="HF139" s="75"/>
      <c r="HG139" s="75"/>
      <c r="HH139" s="75"/>
      <c r="HI139" s="75"/>
      <c r="HJ139" s="75"/>
      <c r="HK139" s="75"/>
      <c r="HL139" s="75"/>
      <c r="HM139" s="75"/>
      <c r="HN139" s="75"/>
      <c r="HO139" s="75"/>
      <c r="HP139" s="75"/>
      <c r="HQ139" s="75"/>
      <c r="HR139" s="75"/>
      <c r="HS139" s="75"/>
      <c r="HT139" s="75"/>
      <c r="HU139" s="75"/>
      <c r="HV139" s="75"/>
      <c r="HW139" s="75"/>
      <c r="HX139" s="75"/>
      <c r="HY139" s="75"/>
      <c r="HZ139" s="75"/>
      <c r="IA139" s="75"/>
      <c r="IB139" s="75"/>
      <c r="IC139" s="75"/>
      <c r="ID139" s="75"/>
      <c r="IE139" s="75"/>
      <c r="IF139" s="75"/>
      <c r="IG139" s="75"/>
      <c r="IH139" s="75"/>
      <c r="II139" s="75"/>
      <c r="IJ139" s="75"/>
      <c r="IK139" s="75"/>
      <c r="IL139" s="75"/>
      <c r="IM139" s="75"/>
      <c r="IN139" s="75"/>
      <c r="IO139" s="75"/>
      <c r="IP139" s="75"/>
      <c r="IQ139" s="75"/>
      <c r="IR139" s="75"/>
      <c r="IS139" s="75"/>
      <c r="IT139" s="75"/>
      <c r="IU139" s="167"/>
    </row>
    <row r="140" spans="1:255" x14ac:dyDescent="0.2">
      <c r="A140" s="161" t="s">
        <v>619</v>
      </c>
      <c r="B140" s="176" t="s">
        <v>350</v>
      </c>
      <c r="C140" s="163">
        <v>100187</v>
      </c>
      <c r="D140" s="177" t="s">
        <v>482</v>
      </c>
      <c r="E140" s="324">
        <v>15</v>
      </c>
      <c r="F140" s="324">
        <v>59</v>
      </c>
      <c r="G140" s="324">
        <v>610</v>
      </c>
      <c r="H140" s="324">
        <v>23</v>
      </c>
      <c r="I140" s="312" t="s">
        <v>306</v>
      </c>
      <c r="J140" s="324">
        <v>63</v>
      </c>
      <c r="K140" s="324">
        <v>1850</v>
      </c>
      <c r="L140" s="324">
        <v>9</v>
      </c>
      <c r="M140" s="324"/>
      <c r="N140" s="172">
        <v>2632</v>
      </c>
      <c r="O140" s="178" t="s">
        <v>306</v>
      </c>
      <c r="P140" s="179">
        <v>51</v>
      </c>
      <c r="Q140" s="179">
        <v>502</v>
      </c>
      <c r="R140" s="180">
        <v>20</v>
      </c>
      <c r="S140" s="179">
        <v>8</v>
      </c>
      <c r="T140" s="179">
        <v>57</v>
      </c>
      <c r="U140" s="179">
        <v>1624</v>
      </c>
      <c r="V140" s="178" t="s">
        <v>306</v>
      </c>
      <c r="W140" s="178" t="s">
        <v>306</v>
      </c>
      <c r="X140" s="173">
        <v>2266</v>
      </c>
      <c r="Y140" s="179" t="s">
        <v>306</v>
      </c>
      <c r="Z140" s="179">
        <v>29</v>
      </c>
      <c r="AA140" s="179">
        <v>408</v>
      </c>
      <c r="AB140" s="180">
        <v>27</v>
      </c>
      <c r="AC140" s="179">
        <v>9</v>
      </c>
      <c r="AD140" s="179">
        <v>51</v>
      </c>
      <c r="AE140" s="179">
        <v>1868</v>
      </c>
      <c r="AF140" s="178" t="s">
        <v>306</v>
      </c>
      <c r="AG140" s="179"/>
      <c r="AH140" s="173">
        <v>2395</v>
      </c>
      <c r="AI140" s="178" t="s">
        <v>306</v>
      </c>
      <c r="AJ140" s="179">
        <v>41</v>
      </c>
      <c r="AK140" s="179">
        <v>622</v>
      </c>
      <c r="AL140" s="180">
        <v>28</v>
      </c>
      <c r="AM140" s="179">
        <v>10</v>
      </c>
      <c r="AN140" s="179">
        <v>51</v>
      </c>
      <c r="AO140" s="179">
        <v>2425</v>
      </c>
      <c r="AP140" s="179" t="s">
        <v>306</v>
      </c>
      <c r="AQ140" s="179" t="s">
        <v>306</v>
      </c>
      <c r="AR140" s="269">
        <v>3178</v>
      </c>
      <c r="AS140" s="178" t="s">
        <v>306</v>
      </c>
      <c r="AT140" s="179">
        <v>47</v>
      </c>
      <c r="AU140" s="179">
        <v>347</v>
      </c>
      <c r="AV140" s="180">
        <v>32</v>
      </c>
      <c r="AW140" s="179">
        <v>17</v>
      </c>
      <c r="AX140" s="179">
        <v>78</v>
      </c>
      <c r="AY140" s="179">
        <v>2933</v>
      </c>
      <c r="AZ140" s="179" t="s">
        <v>306</v>
      </c>
      <c r="BA140" s="179" t="s">
        <v>306</v>
      </c>
      <c r="BB140" s="269">
        <v>3459</v>
      </c>
      <c r="BC140" s="178" t="s">
        <v>306</v>
      </c>
      <c r="BD140" s="179">
        <v>45</v>
      </c>
      <c r="BE140" s="179">
        <v>155</v>
      </c>
      <c r="BF140" s="180">
        <v>28</v>
      </c>
      <c r="BG140" s="179">
        <v>5</v>
      </c>
      <c r="BH140" s="179">
        <v>67</v>
      </c>
      <c r="BI140" s="179">
        <v>3066</v>
      </c>
      <c r="BJ140" s="179" t="s">
        <v>306</v>
      </c>
      <c r="BK140" s="179" t="s">
        <v>306</v>
      </c>
      <c r="BL140" s="269">
        <v>3375.999999999995</v>
      </c>
      <c r="BM140" s="181">
        <v>5</v>
      </c>
      <c r="BN140" s="181">
        <v>42</v>
      </c>
      <c r="BO140" s="181">
        <v>124</v>
      </c>
      <c r="BP140" s="181">
        <v>20</v>
      </c>
      <c r="BQ140" s="181">
        <v>9</v>
      </c>
      <c r="BR140" s="181">
        <v>63</v>
      </c>
      <c r="BS140" s="181">
        <v>2874</v>
      </c>
      <c r="BT140" s="181">
        <v>5</v>
      </c>
      <c r="BU140" s="183" t="s">
        <v>306</v>
      </c>
      <c r="BV140" s="173">
        <v>3142</v>
      </c>
      <c r="BW140" s="181" t="s">
        <v>306</v>
      </c>
      <c r="BX140" s="181">
        <v>28</v>
      </c>
      <c r="BY140" s="181">
        <v>108</v>
      </c>
      <c r="BZ140" s="181">
        <v>37</v>
      </c>
      <c r="CA140" s="181">
        <v>11</v>
      </c>
      <c r="CB140" s="181">
        <v>53</v>
      </c>
      <c r="CC140" s="181">
        <v>2338</v>
      </c>
      <c r="CD140" s="181" t="s">
        <v>306</v>
      </c>
      <c r="CE140" s="181" t="s">
        <v>306</v>
      </c>
      <c r="CF140" s="173">
        <v>2578</v>
      </c>
      <c r="CG140" s="181">
        <v>6</v>
      </c>
      <c r="CH140" s="181">
        <v>20</v>
      </c>
      <c r="CI140" s="181">
        <v>72</v>
      </c>
      <c r="CJ140" s="181">
        <v>38</v>
      </c>
      <c r="CK140" s="181">
        <v>9</v>
      </c>
      <c r="CL140" s="181">
        <v>62</v>
      </c>
      <c r="CM140" s="181">
        <v>2332</v>
      </c>
      <c r="CN140" s="183" t="s">
        <v>306</v>
      </c>
      <c r="CO140" s="183" t="s">
        <v>306</v>
      </c>
      <c r="CP140" s="173">
        <v>2539</v>
      </c>
      <c r="CQ140" s="181">
        <v>9</v>
      </c>
      <c r="CR140" s="181">
        <v>20</v>
      </c>
      <c r="CS140" s="181">
        <v>80</v>
      </c>
      <c r="CT140" s="181">
        <v>31</v>
      </c>
      <c r="CU140" s="181" t="s">
        <v>306</v>
      </c>
      <c r="CV140" s="181">
        <v>36</v>
      </c>
      <c r="CW140" s="181">
        <v>1861</v>
      </c>
      <c r="CX140" s="181" t="s">
        <v>306</v>
      </c>
      <c r="CY140" s="183" t="s">
        <v>306</v>
      </c>
      <c r="CZ140" s="173">
        <v>2041</v>
      </c>
      <c r="DA140" s="181" t="s">
        <v>306</v>
      </c>
      <c r="DB140" s="181">
        <v>17</v>
      </c>
      <c r="DC140" s="181">
        <v>80</v>
      </c>
      <c r="DD140" s="181">
        <v>35</v>
      </c>
      <c r="DE140" s="181" t="s">
        <v>306</v>
      </c>
      <c r="DF140" s="181">
        <v>21</v>
      </c>
      <c r="DG140" s="181">
        <v>1878</v>
      </c>
      <c r="DH140" s="183" t="s">
        <v>306</v>
      </c>
      <c r="DI140" s="181" t="s">
        <v>306</v>
      </c>
      <c r="DJ140" s="173">
        <v>2037</v>
      </c>
      <c r="DK140" s="181" t="s">
        <v>306</v>
      </c>
      <c r="DL140" s="181">
        <v>13</v>
      </c>
      <c r="DM140" s="181">
        <v>44</v>
      </c>
      <c r="DN140" s="181">
        <v>37</v>
      </c>
      <c r="DO140" s="183" t="s">
        <v>306</v>
      </c>
      <c r="DP140" s="181">
        <v>19</v>
      </c>
      <c r="DQ140" s="181">
        <v>1833</v>
      </c>
      <c r="DR140" s="181" t="s">
        <v>306</v>
      </c>
      <c r="DS140" s="181" t="s">
        <v>306</v>
      </c>
      <c r="DT140" s="173">
        <v>1952</v>
      </c>
      <c r="DU140" s="183" t="s">
        <v>306</v>
      </c>
      <c r="DV140" s="181">
        <v>20</v>
      </c>
      <c r="DW140" s="181">
        <v>59</v>
      </c>
      <c r="DX140" s="181">
        <v>42</v>
      </c>
      <c r="DY140" s="181" t="s">
        <v>306</v>
      </c>
      <c r="DZ140" s="181">
        <v>34</v>
      </c>
      <c r="EA140" s="181">
        <v>1720</v>
      </c>
      <c r="EB140" s="181" t="s">
        <v>306</v>
      </c>
      <c r="EC140" s="183" t="s">
        <v>306</v>
      </c>
      <c r="ED140" s="173">
        <v>1879</v>
      </c>
      <c r="EE140" s="183" t="s">
        <v>306</v>
      </c>
      <c r="EF140" s="181">
        <v>29</v>
      </c>
      <c r="EG140" s="181">
        <v>47</v>
      </c>
      <c r="EH140" s="181">
        <v>25</v>
      </c>
      <c r="EI140" s="181" t="s">
        <v>306</v>
      </c>
      <c r="EJ140" s="181">
        <v>50</v>
      </c>
      <c r="EK140" s="181">
        <v>1888</v>
      </c>
      <c r="EL140" s="181" t="s">
        <v>306</v>
      </c>
      <c r="EM140" s="181" t="s">
        <v>306</v>
      </c>
      <c r="EN140" s="173">
        <v>2043</v>
      </c>
      <c r="EO140" s="181" t="s">
        <v>306</v>
      </c>
      <c r="EP140" s="181">
        <v>12</v>
      </c>
      <c r="EQ140" s="181">
        <v>42</v>
      </c>
      <c r="ER140" s="181">
        <v>23</v>
      </c>
      <c r="ES140" s="181" t="s">
        <v>306</v>
      </c>
      <c r="ET140" s="181">
        <v>43</v>
      </c>
      <c r="EU140" s="181">
        <v>1631</v>
      </c>
      <c r="EV140" s="181" t="s">
        <v>306</v>
      </c>
      <c r="EW140" s="181" t="s">
        <v>306</v>
      </c>
      <c r="EX140" s="173">
        <v>1759</v>
      </c>
      <c r="EY140" s="181" t="s">
        <v>306</v>
      </c>
      <c r="EZ140" s="181">
        <v>21</v>
      </c>
      <c r="FA140" s="181">
        <v>34</v>
      </c>
      <c r="FB140" s="181">
        <v>32</v>
      </c>
      <c r="FC140" s="183" t="s">
        <v>306</v>
      </c>
      <c r="FD140" s="181">
        <v>21</v>
      </c>
      <c r="FE140" s="181">
        <v>1668</v>
      </c>
      <c r="FF140" s="181" t="s">
        <v>306</v>
      </c>
      <c r="FG140" s="183" t="s">
        <v>306</v>
      </c>
      <c r="FH140" s="174">
        <v>1781</v>
      </c>
      <c r="FI140" s="75"/>
      <c r="FJ140" s="75"/>
      <c r="FK140" s="75"/>
      <c r="FL140" s="75"/>
      <c r="FM140" s="75"/>
      <c r="FN140" s="75"/>
      <c r="FO140" s="75"/>
      <c r="FP140" s="75"/>
      <c r="FQ140" s="75"/>
      <c r="FR140" s="75"/>
      <c r="FS140" s="75"/>
      <c r="FT140" s="75"/>
      <c r="FU140" s="75"/>
      <c r="FV140" s="75"/>
      <c r="FW140" s="75"/>
      <c r="FX140" s="75"/>
      <c r="FY140" s="75"/>
      <c r="FZ140" s="75"/>
      <c r="GA140" s="75"/>
      <c r="GB140" s="75"/>
      <c r="GC140" s="75"/>
      <c r="GD140" s="75"/>
      <c r="GE140" s="75"/>
      <c r="GF140" s="75"/>
      <c r="GG140" s="75"/>
      <c r="GH140" s="75"/>
      <c r="GI140" s="75"/>
      <c r="GJ140" s="75"/>
      <c r="GK140" s="75"/>
      <c r="GL140" s="75"/>
      <c r="GM140" s="75"/>
      <c r="GN140" s="75"/>
      <c r="GO140" s="75"/>
      <c r="GP140" s="75"/>
      <c r="GQ140" s="75"/>
      <c r="GR140" s="75"/>
      <c r="GS140" s="75"/>
      <c r="GT140" s="75"/>
      <c r="GU140" s="75"/>
      <c r="GV140" s="75"/>
      <c r="GW140" s="75"/>
      <c r="GX140" s="75"/>
      <c r="GY140" s="75"/>
      <c r="GZ140" s="75"/>
      <c r="HA140" s="75"/>
      <c r="HB140" s="75"/>
      <c r="HC140" s="75"/>
      <c r="HD140" s="75"/>
      <c r="HE140" s="75"/>
      <c r="HF140" s="75"/>
      <c r="HG140" s="75"/>
      <c r="HH140" s="75"/>
      <c r="HI140" s="75"/>
      <c r="HJ140" s="75"/>
      <c r="HK140" s="75"/>
      <c r="HL140" s="75"/>
      <c r="HM140" s="75"/>
      <c r="HN140" s="75"/>
      <c r="HO140" s="75"/>
      <c r="HP140" s="75"/>
      <c r="HQ140" s="75"/>
      <c r="HR140" s="75"/>
      <c r="HS140" s="75"/>
      <c r="HT140" s="75"/>
      <c r="HU140" s="75"/>
      <c r="HV140" s="75"/>
      <c r="HW140" s="75"/>
      <c r="HX140" s="75"/>
      <c r="HY140" s="75"/>
      <c r="HZ140" s="75"/>
      <c r="IA140" s="75"/>
      <c r="IB140" s="75"/>
      <c r="IC140" s="75"/>
      <c r="ID140" s="75"/>
      <c r="IE140" s="75"/>
      <c r="IF140" s="75"/>
      <c r="IG140" s="75"/>
      <c r="IH140" s="75"/>
      <c r="II140" s="75"/>
      <c r="IJ140" s="75"/>
      <c r="IK140" s="75"/>
      <c r="IL140" s="75"/>
      <c r="IM140" s="75"/>
      <c r="IN140" s="75"/>
      <c r="IO140" s="75"/>
      <c r="IP140" s="75"/>
      <c r="IQ140" s="75"/>
      <c r="IR140" s="75"/>
      <c r="IS140" s="75"/>
      <c r="IT140" s="75"/>
      <c r="IU140" s="167"/>
    </row>
    <row r="141" spans="1:255" x14ac:dyDescent="0.2">
      <c r="A141" s="161" t="s">
        <v>619</v>
      </c>
      <c r="B141" s="176" t="s">
        <v>110</v>
      </c>
      <c r="C141" s="163">
        <v>100189</v>
      </c>
      <c r="D141" s="177" t="s">
        <v>483</v>
      </c>
      <c r="E141" s="312" t="s">
        <v>306</v>
      </c>
      <c r="F141" s="324">
        <v>19</v>
      </c>
      <c r="G141" s="324"/>
      <c r="H141" s="324"/>
      <c r="I141" s="324"/>
      <c r="J141" s="324">
        <v>19</v>
      </c>
      <c r="K141" s="324">
        <v>34</v>
      </c>
      <c r="L141" s="324"/>
      <c r="M141" s="312" t="s">
        <v>306</v>
      </c>
      <c r="N141" s="172">
        <v>75</v>
      </c>
      <c r="O141" s="178" t="s">
        <v>306</v>
      </c>
      <c r="P141" s="179">
        <v>29</v>
      </c>
      <c r="Q141" s="179"/>
      <c r="R141" s="178" t="s">
        <v>306</v>
      </c>
      <c r="S141" s="179"/>
      <c r="T141" s="179">
        <v>25</v>
      </c>
      <c r="U141" s="179">
        <v>21</v>
      </c>
      <c r="V141" s="179"/>
      <c r="W141" s="179"/>
      <c r="X141" s="173">
        <v>79</v>
      </c>
      <c r="Y141" s="178"/>
      <c r="Z141" s="179">
        <v>20</v>
      </c>
      <c r="AA141" s="179"/>
      <c r="AB141" s="180"/>
      <c r="AC141" s="179"/>
      <c r="AD141" s="179">
        <v>25</v>
      </c>
      <c r="AE141" s="179">
        <v>10</v>
      </c>
      <c r="AF141" s="179"/>
      <c r="AG141" s="179"/>
      <c r="AH141" s="173">
        <v>55</v>
      </c>
      <c r="AI141" s="178" t="s">
        <v>306</v>
      </c>
      <c r="AJ141" s="179">
        <v>19</v>
      </c>
      <c r="AK141" s="179" t="s">
        <v>306</v>
      </c>
      <c r="AL141" s="180" t="s">
        <v>306</v>
      </c>
      <c r="AM141" s="179" t="s">
        <v>306</v>
      </c>
      <c r="AN141" s="179">
        <v>21</v>
      </c>
      <c r="AO141" s="179">
        <v>7</v>
      </c>
      <c r="AP141" s="179" t="s">
        <v>306</v>
      </c>
      <c r="AQ141" s="179" t="s">
        <v>306</v>
      </c>
      <c r="AR141" s="269">
        <v>49</v>
      </c>
      <c r="AS141" s="178" t="s">
        <v>306</v>
      </c>
      <c r="AT141" s="179">
        <v>7</v>
      </c>
      <c r="AU141" s="179" t="s">
        <v>306</v>
      </c>
      <c r="AV141" s="180" t="s">
        <v>306</v>
      </c>
      <c r="AW141" s="179" t="s">
        <v>306</v>
      </c>
      <c r="AX141" s="179">
        <v>15</v>
      </c>
      <c r="AY141" s="179">
        <v>6</v>
      </c>
      <c r="AZ141" s="179" t="s">
        <v>306</v>
      </c>
      <c r="BA141" s="179" t="s">
        <v>306</v>
      </c>
      <c r="BB141" s="269">
        <v>30</v>
      </c>
      <c r="BC141" s="178" t="s">
        <v>306</v>
      </c>
      <c r="BD141" s="179">
        <v>6</v>
      </c>
      <c r="BE141" s="179" t="s">
        <v>306</v>
      </c>
      <c r="BF141" s="180" t="s">
        <v>306</v>
      </c>
      <c r="BG141" s="179" t="s">
        <v>306</v>
      </c>
      <c r="BH141" s="179">
        <v>15</v>
      </c>
      <c r="BI141" s="179">
        <v>14</v>
      </c>
      <c r="BJ141" s="179" t="s">
        <v>306</v>
      </c>
      <c r="BK141" s="179" t="s">
        <v>306</v>
      </c>
      <c r="BL141" s="269">
        <v>37.000000000000007</v>
      </c>
      <c r="BM141" s="183" t="s">
        <v>306</v>
      </c>
      <c r="BN141" s="181">
        <v>5</v>
      </c>
      <c r="BO141" s="183" t="s">
        <v>306</v>
      </c>
      <c r="BP141" s="183" t="s">
        <v>306</v>
      </c>
      <c r="BQ141" s="181" t="s">
        <v>306</v>
      </c>
      <c r="BR141" s="181">
        <v>10</v>
      </c>
      <c r="BS141" s="181">
        <v>9</v>
      </c>
      <c r="BT141" s="183" t="s">
        <v>306</v>
      </c>
      <c r="BU141" s="181" t="s">
        <v>306</v>
      </c>
      <c r="BV141" s="173">
        <v>27</v>
      </c>
      <c r="BW141" s="183" t="s">
        <v>306</v>
      </c>
      <c r="BX141" s="181">
        <v>5</v>
      </c>
      <c r="BY141" s="181" t="s">
        <v>306</v>
      </c>
      <c r="BZ141" s="183" t="s">
        <v>306</v>
      </c>
      <c r="CA141" s="181" t="s">
        <v>306</v>
      </c>
      <c r="CB141" s="181" t="s">
        <v>306</v>
      </c>
      <c r="CC141" s="181">
        <v>12</v>
      </c>
      <c r="CD141" s="183" t="s">
        <v>306</v>
      </c>
      <c r="CE141" s="183" t="s">
        <v>306</v>
      </c>
      <c r="CF141" s="173">
        <v>23</v>
      </c>
      <c r="CG141" s="183" t="s">
        <v>306</v>
      </c>
      <c r="CH141" s="181">
        <v>7</v>
      </c>
      <c r="CI141" s="181" t="s">
        <v>306</v>
      </c>
      <c r="CJ141" s="181" t="s">
        <v>306</v>
      </c>
      <c r="CK141" s="183" t="s">
        <v>306</v>
      </c>
      <c r="CL141" s="181">
        <v>10</v>
      </c>
      <c r="CM141" s="181">
        <v>18</v>
      </c>
      <c r="CN141" s="183" t="s">
        <v>306</v>
      </c>
      <c r="CO141" s="181" t="s">
        <v>306</v>
      </c>
      <c r="CP141" s="173">
        <v>41</v>
      </c>
      <c r="CQ141" s="183" t="s">
        <v>306</v>
      </c>
      <c r="CR141" s="181">
        <v>12</v>
      </c>
      <c r="CS141" s="181" t="s">
        <v>306</v>
      </c>
      <c r="CT141" s="183" t="s">
        <v>306</v>
      </c>
      <c r="CU141" s="183" t="s">
        <v>306</v>
      </c>
      <c r="CV141" s="181">
        <v>14</v>
      </c>
      <c r="CW141" s="181">
        <v>18</v>
      </c>
      <c r="CX141" s="181" t="s">
        <v>306</v>
      </c>
      <c r="CY141" s="183" t="s">
        <v>306</v>
      </c>
      <c r="CZ141" s="173">
        <v>46</v>
      </c>
      <c r="DA141" s="181" t="s">
        <v>306</v>
      </c>
      <c r="DB141" s="181">
        <v>12</v>
      </c>
      <c r="DC141" s="181" t="s">
        <v>306</v>
      </c>
      <c r="DD141" s="183" t="s">
        <v>306</v>
      </c>
      <c r="DE141" s="181" t="s">
        <v>306</v>
      </c>
      <c r="DF141" s="181">
        <v>9</v>
      </c>
      <c r="DG141" s="181">
        <v>12</v>
      </c>
      <c r="DH141" s="183" t="s">
        <v>306</v>
      </c>
      <c r="DI141" s="181" t="s">
        <v>306</v>
      </c>
      <c r="DJ141" s="173">
        <v>39.000000000000007</v>
      </c>
      <c r="DK141" s="183" t="s">
        <v>306</v>
      </c>
      <c r="DL141" s="181">
        <v>7</v>
      </c>
      <c r="DM141" s="181" t="s">
        <v>306</v>
      </c>
      <c r="DN141" s="183" t="s">
        <v>306</v>
      </c>
      <c r="DO141" s="181" t="s">
        <v>306</v>
      </c>
      <c r="DP141" s="181">
        <v>10</v>
      </c>
      <c r="DQ141" s="181">
        <v>15</v>
      </c>
      <c r="DR141" s="183" t="s">
        <v>306</v>
      </c>
      <c r="DS141" s="181" t="s">
        <v>306</v>
      </c>
      <c r="DT141" s="173">
        <v>38</v>
      </c>
      <c r="DU141" s="181" t="s">
        <v>306</v>
      </c>
      <c r="DV141" s="181">
        <v>17</v>
      </c>
      <c r="DW141" s="181" t="s">
        <v>306</v>
      </c>
      <c r="DX141" s="181" t="s">
        <v>306</v>
      </c>
      <c r="DY141" s="183" t="s">
        <v>306</v>
      </c>
      <c r="DZ141" s="181">
        <v>6</v>
      </c>
      <c r="EA141" s="181">
        <v>10</v>
      </c>
      <c r="EB141" s="183" t="s">
        <v>306</v>
      </c>
      <c r="EC141" s="183" t="s">
        <v>306</v>
      </c>
      <c r="ED141" s="173">
        <v>38</v>
      </c>
      <c r="EE141" s="183" t="s">
        <v>306</v>
      </c>
      <c r="EF141" s="181">
        <v>9</v>
      </c>
      <c r="EG141" s="181" t="s">
        <v>306</v>
      </c>
      <c r="EH141" s="181" t="s">
        <v>306</v>
      </c>
      <c r="EI141" s="183" t="s">
        <v>306</v>
      </c>
      <c r="EJ141" s="181">
        <v>8</v>
      </c>
      <c r="EK141" s="181">
        <v>17</v>
      </c>
      <c r="EL141" s="183" t="s">
        <v>306</v>
      </c>
      <c r="EM141" s="181" t="s">
        <v>306</v>
      </c>
      <c r="EN141" s="173">
        <v>41</v>
      </c>
      <c r="EO141" s="181" t="s">
        <v>306</v>
      </c>
      <c r="EP141" s="181">
        <v>12</v>
      </c>
      <c r="EQ141" s="181" t="s">
        <v>306</v>
      </c>
      <c r="ER141" s="181" t="s">
        <v>306</v>
      </c>
      <c r="ES141" s="181" t="s">
        <v>306</v>
      </c>
      <c r="ET141" s="181">
        <v>14</v>
      </c>
      <c r="EU141" s="181">
        <v>18</v>
      </c>
      <c r="EV141" s="183" t="s">
        <v>306</v>
      </c>
      <c r="EW141" s="181" t="s">
        <v>306</v>
      </c>
      <c r="EX141" s="173">
        <v>54</v>
      </c>
      <c r="EY141" s="181" t="s">
        <v>306</v>
      </c>
      <c r="EZ141" s="181">
        <v>15</v>
      </c>
      <c r="FA141" s="181" t="s">
        <v>306</v>
      </c>
      <c r="FB141" s="181" t="s">
        <v>306</v>
      </c>
      <c r="FC141" s="181" t="s">
        <v>306</v>
      </c>
      <c r="FD141" s="181">
        <v>19</v>
      </c>
      <c r="FE141" s="181">
        <v>15</v>
      </c>
      <c r="FF141" s="183" t="s">
        <v>306</v>
      </c>
      <c r="FG141" s="183" t="s">
        <v>306</v>
      </c>
      <c r="FH141" s="174">
        <v>54</v>
      </c>
      <c r="FI141" s="75"/>
      <c r="FJ141" s="75"/>
      <c r="FK141" s="75"/>
      <c r="FL141" s="75"/>
      <c r="FM141" s="75"/>
      <c r="FN141" s="75"/>
      <c r="FO141" s="75"/>
      <c r="FP141" s="75"/>
      <c r="FQ141" s="75"/>
      <c r="FR141" s="75"/>
      <c r="FS141" s="75"/>
      <c r="FT141" s="75"/>
      <c r="FU141" s="75"/>
      <c r="FV141" s="75"/>
      <c r="FW141" s="75"/>
      <c r="FX141" s="75"/>
      <c r="FY141" s="75"/>
      <c r="FZ141" s="75"/>
      <c r="GA141" s="75"/>
      <c r="GB141" s="75"/>
      <c r="GC141" s="75"/>
      <c r="GD141" s="75"/>
      <c r="GE141" s="75"/>
      <c r="GF141" s="75"/>
      <c r="GG141" s="75"/>
      <c r="GH141" s="75"/>
      <c r="GI141" s="75"/>
      <c r="GJ141" s="75"/>
      <c r="GK141" s="75"/>
      <c r="GL141" s="75"/>
      <c r="GM141" s="75"/>
      <c r="GN141" s="75"/>
      <c r="GO141" s="75"/>
      <c r="GP141" s="75"/>
      <c r="GQ141" s="75"/>
      <c r="GR141" s="75"/>
      <c r="GS141" s="75"/>
      <c r="GT141" s="75"/>
      <c r="GU141" s="75"/>
      <c r="GV141" s="75"/>
      <c r="GW141" s="75"/>
      <c r="GX141" s="75"/>
      <c r="GY141" s="75"/>
      <c r="GZ141" s="75"/>
      <c r="HA141" s="75"/>
      <c r="HB141" s="75"/>
      <c r="HC141" s="75"/>
      <c r="HD141" s="75"/>
      <c r="HE141" s="75"/>
      <c r="HF141" s="75"/>
      <c r="HG141" s="75"/>
      <c r="HH141" s="75"/>
      <c r="HI141" s="75"/>
      <c r="HJ141" s="75"/>
      <c r="HK141" s="75"/>
      <c r="HL141" s="75"/>
      <c r="HM141" s="75"/>
      <c r="HN141" s="75"/>
      <c r="HO141" s="75"/>
      <c r="HP141" s="75"/>
      <c r="HQ141" s="75"/>
      <c r="HR141" s="75"/>
      <c r="HS141" s="75"/>
      <c r="HT141" s="75"/>
      <c r="HU141" s="75"/>
      <c r="HV141" s="75"/>
      <c r="HW141" s="75"/>
      <c r="HX141" s="75"/>
      <c r="HY141" s="75"/>
      <c r="HZ141" s="75"/>
      <c r="IA141" s="75"/>
      <c r="IB141" s="75"/>
      <c r="IC141" s="75"/>
      <c r="ID141" s="75"/>
      <c r="IE141" s="75"/>
      <c r="IF141" s="75"/>
      <c r="IG141" s="75"/>
      <c r="IH141" s="75"/>
      <c r="II141" s="75"/>
      <c r="IJ141" s="75"/>
      <c r="IK141" s="75"/>
      <c r="IL141" s="75"/>
      <c r="IM141" s="75"/>
      <c r="IN141" s="75"/>
      <c r="IO141" s="75"/>
      <c r="IP141" s="75"/>
      <c r="IQ141" s="75"/>
      <c r="IR141" s="75"/>
      <c r="IS141" s="75"/>
      <c r="IT141" s="75"/>
      <c r="IU141" s="167"/>
    </row>
    <row r="142" spans="1:255" x14ac:dyDescent="0.2">
      <c r="A142" s="161" t="s">
        <v>619</v>
      </c>
      <c r="B142" s="176" t="s">
        <v>112</v>
      </c>
      <c r="C142" s="163">
        <v>100191</v>
      </c>
      <c r="D142" s="177" t="s">
        <v>484</v>
      </c>
      <c r="E142" s="312" t="s">
        <v>306</v>
      </c>
      <c r="F142" s="324">
        <v>32</v>
      </c>
      <c r="G142" s="312" t="s">
        <v>306</v>
      </c>
      <c r="H142" s="312" t="s">
        <v>306</v>
      </c>
      <c r="I142" s="324"/>
      <c r="J142" s="324">
        <v>29</v>
      </c>
      <c r="K142" s="324">
        <v>58</v>
      </c>
      <c r="L142" s="312" t="s">
        <v>306</v>
      </c>
      <c r="M142" s="312" t="s">
        <v>306</v>
      </c>
      <c r="N142" s="172">
        <v>126</v>
      </c>
      <c r="O142" s="178" t="s">
        <v>306</v>
      </c>
      <c r="P142" s="179">
        <v>15</v>
      </c>
      <c r="Q142" s="178" t="s">
        <v>306</v>
      </c>
      <c r="R142" s="178" t="s">
        <v>306</v>
      </c>
      <c r="S142" s="179"/>
      <c r="T142" s="179">
        <v>29</v>
      </c>
      <c r="U142" s="179">
        <v>52</v>
      </c>
      <c r="V142" s="179"/>
      <c r="W142" s="179"/>
      <c r="X142" s="173">
        <v>101</v>
      </c>
      <c r="Y142" s="178"/>
      <c r="Z142" s="179">
        <v>29</v>
      </c>
      <c r="AA142" s="178" t="s">
        <v>306</v>
      </c>
      <c r="AB142" s="178" t="s">
        <v>306</v>
      </c>
      <c r="AC142" s="179"/>
      <c r="AD142" s="179">
        <v>32</v>
      </c>
      <c r="AE142" s="179">
        <v>50</v>
      </c>
      <c r="AF142" s="179"/>
      <c r="AG142" s="179"/>
      <c r="AH142" s="173">
        <v>114</v>
      </c>
      <c r="AI142" s="178" t="s">
        <v>306</v>
      </c>
      <c r="AJ142" s="179">
        <v>13</v>
      </c>
      <c r="AK142" s="179" t="s">
        <v>306</v>
      </c>
      <c r="AL142" s="180" t="s">
        <v>306</v>
      </c>
      <c r="AM142" s="179" t="s">
        <v>306</v>
      </c>
      <c r="AN142" s="179">
        <v>31</v>
      </c>
      <c r="AO142" s="179">
        <v>59</v>
      </c>
      <c r="AP142" s="179" t="s">
        <v>306</v>
      </c>
      <c r="AQ142" s="179" t="s">
        <v>306</v>
      </c>
      <c r="AR142" s="269">
        <v>108</v>
      </c>
      <c r="AS142" s="178" t="s">
        <v>306</v>
      </c>
      <c r="AT142" s="179">
        <v>33</v>
      </c>
      <c r="AU142" s="179" t="s">
        <v>306</v>
      </c>
      <c r="AV142" s="180" t="s">
        <v>306</v>
      </c>
      <c r="AW142" s="179" t="s">
        <v>306</v>
      </c>
      <c r="AX142" s="179">
        <v>48</v>
      </c>
      <c r="AY142" s="179">
        <v>65</v>
      </c>
      <c r="AZ142" s="179" t="s">
        <v>306</v>
      </c>
      <c r="BA142" s="179" t="s">
        <v>306</v>
      </c>
      <c r="BB142" s="269">
        <v>150</v>
      </c>
      <c r="BC142" s="178" t="s">
        <v>306</v>
      </c>
      <c r="BD142" s="179">
        <v>16</v>
      </c>
      <c r="BE142" s="179" t="s">
        <v>306</v>
      </c>
      <c r="BF142" s="180" t="s">
        <v>306</v>
      </c>
      <c r="BG142" s="179" t="s">
        <v>306</v>
      </c>
      <c r="BH142" s="179">
        <v>24</v>
      </c>
      <c r="BI142" s="179">
        <v>59</v>
      </c>
      <c r="BJ142" s="179" t="s">
        <v>306</v>
      </c>
      <c r="BK142" s="179" t="s">
        <v>306</v>
      </c>
      <c r="BL142" s="269">
        <v>104.00000000000007</v>
      </c>
      <c r="BM142" s="181" t="s">
        <v>306</v>
      </c>
      <c r="BN142" s="181">
        <v>13</v>
      </c>
      <c r="BO142" s="181" t="s">
        <v>306</v>
      </c>
      <c r="BP142" s="181" t="s">
        <v>306</v>
      </c>
      <c r="BQ142" s="181" t="s">
        <v>306</v>
      </c>
      <c r="BR142" s="181">
        <v>24</v>
      </c>
      <c r="BS142" s="181">
        <v>59</v>
      </c>
      <c r="BT142" s="183" t="s">
        <v>306</v>
      </c>
      <c r="BU142" s="181" t="s">
        <v>306</v>
      </c>
      <c r="BV142" s="173">
        <v>103</v>
      </c>
      <c r="BW142" s="183" t="s">
        <v>306</v>
      </c>
      <c r="BX142" s="181">
        <v>26</v>
      </c>
      <c r="BY142" s="181">
        <v>20</v>
      </c>
      <c r="BZ142" s="181">
        <v>12</v>
      </c>
      <c r="CA142" s="181" t="s">
        <v>306</v>
      </c>
      <c r="CB142" s="181">
        <v>24</v>
      </c>
      <c r="CC142" s="181">
        <v>188</v>
      </c>
      <c r="CD142" s="181" t="s">
        <v>306</v>
      </c>
      <c r="CE142" s="181" t="s">
        <v>306</v>
      </c>
      <c r="CF142" s="173">
        <v>276.99999999999994</v>
      </c>
      <c r="CG142" s="181" t="s">
        <v>306</v>
      </c>
      <c r="CH142" s="181">
        <v>50</v>
      </c>
      <c r="CI142" s="181">
        <v>297</v>
      </c>
      <c r="CJ142" s="181">
        <v>78</v>
      </c>
      <c r="CK142" s="181">
        <v>18</v>
      </c>
      <c r="CL142" s="181">
        <v>51</v>
      </c>
      <c r="CM142" s="181">
        <v>1644</v>
      </c>
      <c r="CN142" s="181">
        <v>11</v>
      </c>
      <c r="CO142" s="181" t="s">
        <v>306</v>
      </c>
      <c r="CP142" s="173">
        <v>2152</v>
      </c>
      <c r="CQ142" s="181" t="s">
        <v>306</v>
      </c>
      <c r="CR142" s="181">
        <v>31</v>
      </c>
      <c r="CS142" s="181">
        <v>144</v>
      </c>
      <c r="CT142" s="181">
        <v>80</v>
      </c>
      <c r="CU142" s="181">
        <v>5</v>
      </c>
      <c r="CV142" s="181">
        <v>34</v>
      </c>
      <c r="CW142" s="181">
        <v>1714</v>
      </c>
      <c r="CX142" s="181">
        <v>8</v>
      </c>
      <c r="CY142" s="181" t="s">
        <v>306</v>
      </c>
      <c r="CZ142" s="173">
        <v>2020</v>
      </c>
      <c r="DA142" s="181" t="s">
        <v>306</v>
      </c>
      <c r="DB142" s="181">
        <v>20</v>
      </c>
      <c r="DC142" s="181">
        <v>9</v>
      </c>
      <c r="DD142" s="181">
        <v>6</v>
      </c>
      <c r="DE142" s="181" t="s">
        <v>306</v>
      </c>
      <c r="DF142" s="181">
        <v>24</v>
      </c>
      <c r="DG142" s="181">
        <v>1747</v>
      </c>
      <c r="DH142" s="183" t="s">
        <v>306</v>
      </c>
      <c r="DI142" s="183" t="s">
        <v>306</v>
      </c>
      <c r="DJ142" s="173">
        <v>1811</v>
      </c>
      <c r="DK142" s="181" t="s">
        <v>306</v>
      </c>
      <c r="DL142" s="181">
        <v>17</v>
      </c>
      <c r="DM142" s="181">
        <v>7</v>
      </c>
      <c r="DN142" s="181" t="s">
        <v>306</v>
      </c>
      <c r="DO142" s="181" t="s">
        <v>306</v>
      </c>
      <c r="DP142" s="181">
        <v>23</v>
      </c>
      <c r="DQ142" s="181">
        <v>1563</v>
      </c>
      <c r="DR142" s="183" t="s">
        <v>306</v>
      </c>
      <c r="DS142" s="183" t="s">
        <v>306</v>
      </c>
      <c r="DT142" s="173">
        <v>1614</v>
      </c>
      <c r="DU142" s="181" t="s">
        <v>306</v>
      </c>
      <c r="DV142" s="181">
        <v>12</v>
      </c>
      <c r="DW142" s="181">
        <v>6</v>
      </c>
      <c r="DX142" s="181" t="s">
        <v>306</v>
      </c>
      <c r="DY142" s="183" t="s">
        <v>306</v>
      </c>
      <c r="DZ142" s="181">
        <v>20</v>
      </c>
      <c r="EA142" s="181">
        <v>1177</v>
      </c>
      <c r="EB142" s="183" t="s">
        <v>306</v>
      </c>
      <c r="EC142" s="183" t="s">
        <v>306</v>
      </c>
      <c r="ED142" s="173">
        <v>1220</v>
      </c>
      <c r="EE142" s="181" t="s">
        <v>306</v>
      </c>
      <c r="EF142" s="181">
        <v>21</v>
      </c>
      <c r="EG142" s="181">
        <v>9</v>
      </c>
      <c r="EH142" s="183" t="s">
        <v>306</v>
      </c>
      <c r="EI142" s="181" t="s">
        <v>306</v>
      </c>
      <c r="EJ142" s="181">
        <v>17</v>
      </c>
      <c r="EK142" s="181">
        <v>1182</v>
      </c>
      <c r="EL142" s="183" t="s">
        <v>306</v>
      </c>
      <c r="EM142" s="181" t="s">
        <v>306</v>
      </c>
      <c r="EN142" s="173">
        <v>1232</v>
      </c>
      <c r="EO142" s="181" t="s">
        <v>306</v>
      </c>
      <c r="EP142" s="181">
        <v>22</v>
      </c>
      <c r="EQ142" s="181">
        <v>11</v>
      </c>
      <c r="ER142" s="183" t="s">
        <v>306</v>
      </c>
      <c r="ES142" s="181" t="s">
        <v>306</v>
      </c>
      <c r="ET142" s="181">
        <v>13</v>
      </c>
      <c r="EU142" s="181">
        <v>1559</v>
      </c>
      <c r="EV142" s="183" t="s">
        <v>306</v>
      </c>
      <c r="EW142" s="181" t="s">
        <v>306</v>
      </c>
      <c r="EX142" s="173">
        <v>1612</v>
      </c>
      <c r="EY142" s="181" t="s">
        <v>306</v>
      </c>
      <c r="EZ142" s="181">
        <v>18</v>
      </c>
      <c r="FA142" s="181">
        <v>24</v>
      </c>
      <c r="FB142" s="181">
        <v>5</v>
      </c>
      <c r="FC142" s="181" t="s">
        <v>306</v>
      </c>
      <c r="FD142" s="181">
        <v>18</v>
      </c>
      <c r="FE142" s="181">
        <v>1795</v>
      </c>
      <c r="FF142" s="181" t="s">
        <v>306</v>
      </c>
      <c r="FG142" s="181" t="s">
        <v>306</v>
      </c>
      <c r="FH142" s="174">
        <v>1869.9999999999998</v>
      </c>
      <c r="FI142" s="75"/>
      <c r="FJ142" s="75"/>
      <c r="FK142" s="75"/>
      <c r="FL142" s="75"/>
      <c r="FM142" s="75"/>
      <c r="FN142" s="75"/>
      <c r="FO142" s="75"/>
      <c r="FP142" s="75"/>
      <c r="FQ142" s="75"/>
      <c r="FR142" s="75"/>
      <c r="FS142" s="75"/>
      <c r="FT142" s="75"/>
      <c r="FU142" s="75"/>
      <c r="FV142" s="75"/>
      <c r="FW142" s="75"/>
      <c r="FX142" s="75"/>
      <c r="FY142" s="75"/>
      <c r="FZ142" s="75"/>
      <c r="GA142" s="75"/>
      <c r="GB142" s="75"/>
      <c r="GC142" s="75"/>
      <c r="GD142" s="75"/>
      <c r="GE142" s="75"/>
      <c r="GF142" s="75"/>
      <c r="GG142" s="75"/>
      <c r="GH142" s="75"/>
      <c r="GI142" s="75"/>
      <c r="GJ142" s="75"/>
      <c r="GK142" s="75"/>
      <c r="GL142" s="75"/>
      <c r="GM142" s="75"/>
      <c r="GN142" s="75"/>
      <c r="GO142" s="75"/>
      <c r="GP142" s="75"/>
      <c r="GQ142" s="75"/>
      <c r="GR142" s="75"/>
      <c r="GS142" s="75"/>
      <c r="GT142" s="75"/>
      <c r="GU142" s="75"/>
      <c r="GV142" s="75"/>
      <c r="GW142" s="75"/>
      <c r="GX142" s="75"/>
      <c r="GY142" s="75"/>
      <c r="GZ142" s="75"/>
      <c r="HA142" s="75"/>
      <c r="HB142" s="75"/>
      <c r="HC142" s="75"/>
      <c r="HD142" s="75"/>
      <c r="HE142" s="75"/>
      <c r="HF142" s="75"/>
      <c r="HG142" s="75"/>
      <c r="HH142" s="75"/>
      <c r="HI142" s="75"/>
      <c r="HJ142" s="75"/>
      <c r="HK142" s="75"/>
      <c r="HL142" s="75"/>
      <c r="HM142" s="75"/>
      <c r="HN142" s="75"/>
      <c r="HO142" s="75"/>
      <c r="HP142" s="75"/>
      <c r="HQ142" s="75"/>
      <c r="HR142" s="75"/>
      <c r="HS142" s="75"/>
      <c r="HT142" s="75"/>
      <c r="HU142" s="75"/>
      <c r="HV142" s="75"/>
      <c r="HW142" s="75"/>
      <c r="HX142" s="75"/>
      <c r="HY142" s="75"/>
      <c r="HZ142" s="75"/>
      <c r="IA142" s="75"/>
      <c r="IB142" s="75"/>
      <c r="IC142" s="75"/>
      <c r="ID142" s="75"/>
      <c r="IE142" s="75"/>
      <c r="IF142" s="75"/>
      <c r="IG142" s="75"/>
      <c r="IH142" s="75"/>
      <c r="II142" s="75"/>
      <c r="IJ142" s="75"/>
      <c r="IK142" s="75"/>
      <c r="IL142" s="75"/>
      <c r="IM142" s="75"/>
      <c r="IN142" s="75"/>
      <c r="IO142" s="75"/>
      <c r="IP142" s="75"/>
      <c r="IQ142" s="75"/>
      <c r="IR142" s="75"/>
      <c r="IS142" s="75"/>
      <c r="IT142" s="75"/>
      <c r="IU142" s="167"/>
    </row>
    <row r="143" spans="1:255" x14ac:dyDescent="0.2">
      <c r="A143" s="161" t="s">
        <v>619</v>
      </c>
      <c r="B143" s="176" t="s">
        <v>105</v>
      </c>
      <c r="C143" s="163">
        <v>100195</v>
      </c>
      <c r="D143" s="177" t="s">
        <v>485</v>
      </c>
      <c r="E143" s="324"/>
      <c r="F143" s="324"/>
      <c r="G143" s="324"/>
      <c r="H143" s="312" t="s">
        <v>306</v>
      </c>
      <c r="I143" s="324"/>
      <c r="J143" s="324"/>
      <c r="K143" s="312" t="s">
        <v>306</v>
      </c>
      <c r="L143" s="324"/>
      <c r="M143" s="324"/>
      <c r="N143" s="313" t="s">
        <v>306</v>
      </c>
      <c r="O143" s="178"/>
      <c r="P143" s="178"/>
      <c r="Q143" s="179"/>
      <c r="R143" s="180"/>
      <c r="S143" s="179"/>
      <c r="T143" s="178" t="s">
        <v>306</v>
      </c>
      <c r="U143" s="178" t="s">
        <v>306</v>
      </c>
      <c r="V143" s="179"/>
      <c r="W143" s="179"/>
      <c r="X143" s="173" t="s">
        <v>306</v>
      </c>
      <c r="Y143" s="178"/>
      <c r="Z143" s="178" t="s">
        <v>306</v>
      </c>
      <c r="AA143" s="179"/>
      <c r="AB143" s="180"/>
      <c r="AC143" s="179"/>
      <c r="AD143" s="178" t="s">
        <v>306</v>
      </c>
      <c r="AE143" s="179"/>
      <c r="AF143" s="179"/>
      <c r="AG143" s="179"/>
      <c r="AH143" s="185" t="s">
        <v>306</v>
      </c>
      <c r="AI143" s="178" t="s">
        <v>306</v>
      </c>
      <c r="AJ143" s="179" t="s">
        <v>306</v>
      </c>
      <c r="AK143" s="179" t="s">
        <v>306</v>
      </c>
      <c r="AL143" s="180" t="s">
        <v>306</v>
      </c>
      <c r="AM143" s="179" t="s">
        <v>306</v>
      </c>
      <c r="AN143" s="179">
        <v>5</v>
      </c>
      <c r="AO143" s="179" t="s">
        <v>306</v>
      </c>
      <c r="AP143" s="179" t="s">
        <v>306</v>
      </c>
      <c r="AQ143" s="179" t="s">
        <v>306</v>
      </c>
      <c r="AR143" s="269">
        <v>13</v>
      </c>
      <c r="AS143" s="178" t="s">
        <v>306</v>
      </c>
      <c r="AT143" s="179">
        <v>5</v>
      </c>
      <c r="AU143" s="179" t="s">
        <v>306</v>
      </c>
      <c r="AV143" s="180" t="s">
        <v>306</v>
      </c>
      <c r="AW143" s="179" t="s">
        <v>306</v>
      </c>
      <c r="AX143" s="179" t="s">
        <v>306</v>
      </c>
      <c r="AY143" s="179" t="s">
        <v>306</v>
      </c>
      <c r="AZ143" s="179" t="s">
        <v>306</v>
      </c>
      <c r="BA143" s="179" t="s">
        <v>306</v>
      </c>
      <c r="BB143" s="269">
        <v>12</v>
      </c>
      <c r="BC143" s="178" t="s">
        <v>306</v>
      </c>
      <c r="BD143" s="179">
        <v>6</v>
      </c>
      <c r="BE143" s="179" t="s">
        <v>306</v>
      </c>
      <c r="BF143" s="180" t="s">
        <v>306</v>
      </c>
      <c r="BG143" s="179" t="s">
        <v>306</v>
      </c>
      <c r="BH143" s="179" t="s">
        <v>306</v>
      </c>
      <c r="BI143" s="179" t="s">
        <v>306</v>
      </c>
      <c r="BJ143" s="179" t="s">
        <v>306</v>
      </c>
      <c r="BK143" s="179" t="s">
        <v>306</v>
      </c>
      <c r="BL143" s="269">
        <v>11</v>
      </c>
      <c r="BM143" s="183" t="s">
        <v>306</v>
      </c>
      <c r="BN143" s="181">
        <v>7</v>
      </c>
      <c r="BO143" s="181" t="s">
        <v>306</v>
      </c>
      <c r="BP143" s="183" t="s">
        <v>306</v>
      </c>
      <c r="BQ143" s="183" t="s">
        <v>306</v>
      </c>
      <c r="BR143" s="181">
        <v>5</v>
      </c>
      <c r="BS143" s="181">
        <v>10</v>
      </c>
      <c r="BT143" s="183" t="s">
        <v>306</v>
      </c>
      <c r="BU143" s="183" t="s">
        <v>306</v>
      </c>
      <c r="BV143" s="173">
        <v>25</v>
      </c>
      <c r="BW143" s="181" t="s">
        <v>306</v>
      </c>
      <c r="BX143" s="181">
        <v>5</v>
      </c>
      <c r="BY143" s="183" t="s">
        <v>306</v>
      </c>
      <c r="BZ143" s="181" t="s">
        <v>306</v>
      </c>
      <c r="CA143" s="183" t="s">
        <v>306</v>
      </c>
      <c r="CB143" s="181">
        <v>5</v>
      </c>
      <c r="CC143" s="181" t="s">
        <v>306</v>
      </c>
      <c r="CD143" s="183" t="s">
        <v>306</v>
      </c>
      <c r="CE143" s="183" t="s">
        <v>306</v>
      </c>
      <c r="CF143" s="173">
        <v>15</v>
      </c>
      <c r="CG143" s="183" t="s">
        <v>306</v>
      </c>
      <c r="CH143" s="181">
        <v>6</v>
      </c>
      <c r="CI143" s="183" t="s">
        <v>306</v>
      </c>
      <c r="CJ143" s="183" t="s">
        <v>306</v>
      </c>
      <c r="CK143" s="183" t="s">
        <v>306</v>
      </c>
      <c r="CL143" s="181" t="s">
        <v>306</v>
      </c>
      <c r="CM143" s="181" t="s">
        <v>306</v>
      </c>
      <c r="CN143" s="183" t="s">
        <v>306</v>
      </c>
      <c r="CO143" s="183" t="s">
        <v>306</v>
      </c>
      <c r="CP143" s="173">
        <v>10</v>
      </c>
      <c r="CQ143" s="183" t="s">
        <v>306</v>
      </c>
      <c r="CR143" s="181">
        <v>9</v>
      </c>
      <c r="CS143" s="181" t="s">
        <v>306</v>
      </c>
      <c r="CT143" s="183" t="s">
        <v>306</v>
      </c>
      <c r="CU143" s="183" t="s">
        <v>306</v>
      </c>
      <c r="CV143" s="181" t="s">
        <v>306</v>
      </c>
      <c r="CW143" s="181">
        <v>5</v>
      </c>
      <c r="CX143" s="183" t="s">
        <v>306</v>
      </c>
      <c r="CY143" s="181" t="s">
        <v>306</v>
      </c>
      <c r="CZ143" s="173">
        <v>20</v>
      </c>
      <c r="DA143" s="183" t="s">
        <v>306</v>
      </c>
      <c r="DB143" s="181" t="s">
        <v>306</v>
      </c>
      <c r="DC143" s="181">
        <v>13</v>
      </c>
      <c r="DD143" s="183" t="s">
        <v>306</v>
      </c>
      <c r="DE143" s="183" t="s">
        <v>306</v>
      </c>
      <c r="DF143" s="181" t="s">
        <v>306</v>
      </c>
      <c r="DG143" s="181">
        <v>9</v>
      </c>
      <c r="DH143" s="183" t="s">
        <v>306</v>
      </c>
      <c r="DI143" s="183" t="s">
        <v>306</v>
      </c>
      <c r="DJ143" s="173">
        <v>28</v>
      </c>
      <c r="DK143" s="183" t="s">
        <v>306</v>
      </c>
      <c r="DL143" s="181" t="s">
        <v>306</v>
      </c>
      <c r="DM143" s="181">
        <v>31</v>
      </c>
      <c r="DN143" s="183" t="s">
        <v>306</v>
      </c>
      <c r="DO143" s="183" t="s">
        <v>306</v>
      </c>
      <c r="DP143" s="181" t="s">
        <v>306</v>
      </c>
      <c r="DQ143" s="181">
        <v>34</v>
      </c>
      <c r="DR143" s="183" t="s">
        <v>306</v>
      </c>
      <c r="DS143" s="183" t="s">
        <v>306</v>
      </c>
      <c r="DT143" s="173">
        <v>70</v>
      </c>
      <c r="DU143" s="181" t="s">
        <v>306</v>
      </c>
      <c r="DV143" s="181" t="s">
        <v>306</v>
      </c>
      <c r="DW143" s="181">
        <v>23</v>
      </c>
      <c r="DX143" s="181" t="s">
        <v>306</v>
      </c>
      <c r="DY143" s="183" t="s">
        <v>306</v>
      </c>
      <c r="DZ143" s="181" t="s">
        <v>306</v>
      </c>
      <c r="EA143" s="181">
        <v>54</v>
      </c>
      <c r="EB143" s="181" t="s">
        <v>306</v>
      </c>
      <c r="EC143" s="183" t="s">
        <v>306</v>
      </c>
      <c r="ED143" s="173">
        <v>84</v>
      </c>
      <c r="EE143" s="183" t="s">
        <v>306</v>
      </c>
      <c r="EF143" s="183" t="s">
        <v>306</v>
      </c>
      <c r="EG143" s="181" t="s">
        <v>306</v>
      </c>
      <c r="EH143" s="183" t="s">
        <v>306</v>
      </c>
      <c r="EI143" s="183" t="s">
        <v>306</v>
      </c>
      <c r="EJ143" s="183" t="s">
        <v>306</v>
      </c>
      <c r="EK143" s="181" t="s">
        <v>306</v>
      </c>
      <c r="EL143" s="183" t="s">
        <v>306</v>
      </c>
      <c r="EM143" s="183" t="s">
        <v>306</v>
      </c>
      <c r="EN143" s="173" t="s">
        <v>306</v>
      </c>
      <c r="EO143" s="183" t="s">
        <v>306</v>
      </c>
      <c r="EP143" s="181" t="s">
        <v>306</v>
      </c>
      <c r="EQ143" s="181">
        <v>5</v>
      </c>
      <c r="ER143" s="181" t="s">
        <v>306</v>
      </c>
      <c r="ES143" s="183" t="s">
        <v>306</v>
      </c>
      <c r="ET143" s="181" t="s">
        <v>306</v>
      </c>
      <c r="EU143" s="181">
        <v>5</v>
      </c>
      <c r="EV143" s="181" t="s">
        <v>306</v>
      </c>
      <c r="EW143" s="183" t="s">
        <v>306</v>
      </c>
      <c r="EX143" s="173">
        <v>15</v>
      </c>
      <c r="EY143" s="183" t="s">
        <v>306</v>
      </c>
      <c r="EZ143" s="181" t="s">
        <v>306</v>
      </c>
      <c r="FA143" s="181" t="s">
        <v>306</v>
      </c>
      <c r="FB143" s="183" t="s">
        <v>306</v>
      </c>
      <c r="FC143" s="183" t="s">
        <v>306</v>
      </c>
      <c r="FD143" s="181" t="s">
        <v>306</v>
      </c>
      <c r="FE143" s="181">
        <v>6</v>
      </c>
      <c r="FF143" s="183" t="s">
        <v>306</v>
      </c>
      <c r="FG143" s="183" t="s">
        <v>306</v>
      </c>
      <c r="FH143" s="174">
        <v>11</v>
      </c>
      <c r="FI143" s="75"/>
      <c r="FJ143" s="75"/>
      <c r="FK143" s="75"/>
      <c r="FL143" s="75"/>
      <c r="FM143" s="75"/>
      <c r="FN143" s="75"/>
      <c r="FO143" s="75"/>
      <c r="FP143" s="75"/>
      <c r="FQ143" s="75"/>
      <c r="FR143" s="75"/>
      <c r="FS143" s="75"/>
      <c r="FT143" s="75"/>
      <c r="FU143" s="75"/>
      <c r="FV143" s="75"/>
      <c r="FW143" s="75"/>
      <c r="FX143" s="75"/>
      <c r="FY143" s="75"/>
      <c r="FZ143" s="75"/>
      <c r="GA143" s="75"/>
      <c r="GB143" s="75"/>
      <c r="GC143" s="75"/>
      <c r="GD143" s="75"/>
      <c r="GE143" s="75"/>
      <c r="GF143" s="75"/>
      <c r="GG143" s="75"/>
      <c r="GH143" s="75"/>
      <c r="GI143" s="75"/>
      <c r="GJ143" s="75"/>
      <c r="GK143" s="75"/>
      <c r="GL143" s="75"/>
      <c r="GM143" s="75"/>
      <c r="GN143" s="75"/>
      <c r="GO143" s="75"/>
      <c r="GP143" s="75"/>
      <c r="GQ143" s="75"/>
      <c r="GR143" s="75"/>
      <c r="GS143" s="75"/>
      <c r="GT143" s="75"/>
      <c r="GU143" s="75"/>
      <c r="GV143" s="75"/>
      <c r="GW143" s="75"/>
      <c r="GX143" s="75"/>
      <c r="GY143" s="75"/>
      <c r="GZ143" s="75"/>
      <c r="HA143" s="75"/>
      <c r="HB143" s="75"/>
      <c r="HC143" s="75"/>
      <c r="HD143" s="75"/>
      <c r="HE143" s="75"/>
      <c r="HF143" s="75"/>
      <c r="HG143" s="75"/>
      <c r="HH143" s="75"/>
      <c r="HI143" s="75"/>
      <c r="HJ143" s="75"/>
      <c r="HK143" s="75"/>
      <c r="HL143" s="75"/>
      <c r="HM143" s="75"/>
      <c r="HN143" s="75"/>
      <c r="HO143" s="75"/>
      <c r="HP143" s="75"/>
      <c r="HQ143" s="75"/>
      <c r="HR143" s="75"/>
      <c r="HS143" s="75"/>
      <c r="HT143" s="75"/>
      <c r="HU143" s="75"/>
      <c r="HV143" s="75"/>
      <c r="HW143" s="75"/>
      <c r="HX143" s="75"/>
      <c r="HY143" s="75"/>
      <c r="HZ143" s="75"/>
      <c r="IA143" s="75"/>
      <c r="IB143" s="75"/>
      <c r="IC143" s="75"/>
      <c r="ID143" s="75"/>
      <c r="IE143" s="75"/>
      <c r="IF143" s="75"/>
      <c r="IG143" s="75"/>
      <c r="IH143" s="75"/>
      <c r="II143" s="75"/>
      <c r="IJ143" s="75"/>
      <c r="IK143" s="75"/>
      <c r="IL143" s="75"/>
      <c r="IM143" s="75"/>
      <c r="IN143" s="75"/>
      <c r="IO143" s="75"/>
      <c r="IP143" s="75"/>
      <c r="IQ143" s="75"/>
      <c r="IR143" s="75"/>
      <c r="IS143" s="75"/>
      <c r="IT143" s="75"/>
      <c r="IU143" s="167"/>
    </row>
    <row r="144" spans="1:255" x14ac:dyDescent="0.2">
      <c r="A144" s="161" t="s">
        <v>619</v>
      </c>
      <c r="B144" s="176" t="s">
        <v>350</v>
      </c>
      <c r="C144" s="163">
        <v>100197</v>
      </c>
      <c r="D144" s="177" t="s">
        <v>486</v>
      </c>
      <c r="E144" s="324"/>
      <c r="F144" s="324">
        <v>16</v>
      </c>
      <c r="G144" s="324"/>
      <c r="H144" s="324"/>
      <c r="I144" s="324"/>
      <c r="J144" s="312" t="s">
        <v>306</v>
      </c>
      <c r="K144" s="312" t="s">
        <v>306</v>
      </c>
      <c r="L144" s="324"/>
      <c r="M144" s="312" t="s">
        <v>306</v>
      </c>
      <c r="N144" s="172">
        <v>25</v>
      </c>
      <c r="O144" s="178"/>
      <c r="P144" s="179">
        <v>7</v>
      </c>
      <c r="Q144" s="179"/>
      <c r="R144" s="180"/>
      <c r="S144" s="179"/>
      <c r="T144" s="178" t="s">
        <v>306</v>
      </c>
      <c r="U144" s="178" t="s">
        <v>306</v>
      </c>
      <c r="V144" s="179"/>
      <c r="W144" s="178" t="s">
        <v>306</v>
      </c>
      <c r="X144" s="173">
        <v>14</v>
      </c>
      <c r="Y144" s="178"/>
      <c r="Z144" s="179">
        <v>8</v>
      </c>
      <c r="AA144" s="179"/>
      <c r="AB144" s="180"/>
      <c r="AC144" s="179"/>
      <c r="AD144" s="178" t="s">
        <v>306</v>
      </c>
      <c r="AE144" s="178" t="s">
        <v>306</v>
      </c>
      <c r="AF144" s="179"/>
      <c r="AG144" s="178" t="s">
        <v>306</v>
      </c>
      <c r="AH144" s="173">
        <v>14</v>
      </c>
      <c r="AI144" s="178" t="s">
        <v>306</v>
      </c>
      <c r="AJ144" s="179" t="s">
        <v>306</v>
      </c>
      <c r="AK144" s="179" t="s">
        <v>306</v>
      </c>
      <c r="AL144" s="180" t="s">
        <v>306</v>
      </c>
      <c r="AM144" s="179" t="s">
        <v>306</v>
      </c>
      <c r="AN144" s="179" t="s">
        <v>306</v>
      </c>
      <c r="AO144" s="179" t="s">
        <v>306</v>
      </c>
      <c r="AP144" s="179" t="s">
        <v>306</v>
      </c>
      <c r="AQ144" s="179" t="s">
        <v>306</v>
      </c>
      <c r="AR144" s="269">
        <v>5</v>
      </c>
      <c r="AS144" s="178" t="s">
        <v>306</v>
      </c>
      <c r="AT144" s="179" t="s">
        <v>306</v>
      </c>
      <c r="AU144" s="179" t="s">
        <v>306</v>
      </c>
      <c r="AV144" s="180" t="s">
        <v>306</v>
      </c>
      <c r="AW144" s="179" t="s">
        <v>306</v>
      </c>
      <c r="AX144" s="179">
        <v>6</v>
      </c>
      <c r="AY144" s="179" t="s">
        <v>306</v>
      </c>
      <c r="AZ144" s="179" t="s">
        <v>306</v>
      </c>
      <c r="BA144" s="179" t="s">
        <v>306</v>
      </c>
      <c r="BB144" s="269">
        <v>6</v>
      </c>
      <c r="BC144" s="178" t="s">
        <v>306</v>
      </c>
      <c r="BD144" s="179" t="s">
        <v>306</v>
      </c>
      <c r="BE144" s="179" t="s">
        <v>306</v>
      </c>
      <c r="BF144" s="180" t="s">
        <v>306</v>
      </c>
      <c r="BG144" s="179" t="s">
        <v>306</v>
      </c>
      <c r="BH144" s="179" t="s">
        <v>306</v>
      </c>
      <c r="BI144" s="179" t="s">
        <v>306</v>
      </c>
      <c r="BJ144" s="179" t="s">
        <v>306</v>
      </c>
      <c r="BK144" s="179" t="s">
        <v>306</v>
      </c>
      <c r="BL144" s="269" t="s">
        <v>306</v>
      </c>
      <c r="BM144" s="183" t="s">
        <v>306</v>
      </c>
      <c r="BN144" s="183" t="s">
        <v>306</v>
      </c>
      <c r="BO144" s="181" t="s">
        <v>306</v>
      </c>
      <c r="BP144" s="183" t="s">
        <v>306</v>
      </c>
      <c r="BQ144" s="183" t="s">
        <v>306</v>
      </c>
      <c r="BR144" s="181" t="s">
        <v>306</v>
      </c>
      <c r="BS144" s="181" t="s">
        <v>306</v>
      </c>
      <c r="BT144" s="183" t="s">
        <v>306</v>
      </c>
      <c r="BU144" s="183" t="s">
        <v>306</v>
      </c>
      <c r="BV144" s="173" t="s">
        <v>306</v>
      </c>
      <c r="BW144" s="183" t="s">
        <v>306</v>
      </c>
      <c r="BX144" s="183" t="s">
        <v>306</v>
      </c>
      <c r="BY144" s="183" t="s">
        <v>306</v>
      </c>
      <c r="BZ144" s="183" t="s">
        <v>306</v>
      </c>
      <c r="CA144" s="183" t="s">
        <v>306</v>
      </c>
      <c r="CB144" s="181">
        <v>9</v>
      </c>
      <c r="CC144" s="183" t="s">
        <v>306</v>
      </c>
      <c r="CD144" s="183" t="s">
        <v>306</v>
      </c>
      <c r="CE144" s="183" t="s">
        <v>306</v>
      </c>
      <c r="CF144" s="173">
        <v>9</v>
      </c>
      <c r="CG144" s="183" t="s">
        <v>306</v>
      </c>
      <c r="CH144" s="183" t="s">
        <v>306</v>
      </c>
      <c r="CI144" s="183" t="s">
        <v>306</v>
      </c>
      <c r="CJ144" s="183" t="s">
        <v>306</v>
      </c>
      <c r="CK144" s="183" t="s">
        <v>306</v>
      </c>
      <c r="CL144" s="181" t="s">
        <v>306</v>
      </c>
      <c r="CM144" s="183" t="s">
        <v>306</v>
      </c>
      <c r="CN144" s="183" t="s">
        <v>306</v>
      </c>
      <c r="CO144" s="183" t="s">
        <v>306</v>
      </c>
      <c r="CP144" s="173" t="s">
        <v>306</v>
      </c>
      <c r="CQ144" s="183" t="s">
        <v>306</v>
      </c>
      <c r="CR144" s="183" t="s">
        <v>306</v>
      </c>
      <c r="CS144" s="183" t="s">
        <v>306</v>
      </c>
      <c r="CT144" s="183" t="s">
        <v>306</v>
      </c>
      <c r="CU144" s="183" t="s">
        <v>306</v>
      </c>
      <c r="CV144" s="181">
        <v>10</v>
      </c>
      <c r="CW144" s="181" t="s">
        <v>306</v>
      </c>
      <c r="CX144" s="183" t="s">
        <v>306</v>
      </c>
      <c r="CY144" s="183" t="s">
        <v>306</v>
      </c>
      <c r="CZ144" s="173">
        <v>11</v>
      </c>
      <c r="DA144" s="183" t="s">
        <v>306</v>
      </c>
      <c r="DB144" s="183" t="s">
        <v>306</v>
      </c>
      <c r="DC144" s="183" t="s">
        <v>306</v>
      </c>
      <c r="DD144" s="181" t="s">
        <v>306</v>
      </c>
      <c r="DE144" s="183" t="s">
        <v>306</v>
      </c>
      <c r="DF144" s="181" t="s">
        <v>306</v>
      </c>
      <c r="DG144" s="181" t="s">
        <v>306</v>
      </c>
      <c r="DH144" s="183" t="s">
        <v>306</v>
      </c>
      <c r="DI144" s="183" t="s">
        <v>306</v>
      </c>
      <c r="DJ144" s="173">
        <v>7</v>
      </c>
      <c r="DK144" s="183" t="s">
        <v>306</v>
      </c>
      <c r="DL144" s="183" t="s">
        <v>306</v>
      </c>
      <c r="DM144" s="183" t="s">
        <v>306</v>
      </c>
      <c r="DN144" s="183" t="s">
        <v>306</v>
      </c>
      <c r="DO144" s="183" t="s">
        <v>306</v>
      </c>
      <c r="DP144" s="181" t="s">
        <v>306</v>
      </c>
      <c r="DQ144" s="183" t="s">
        <v>306</v>
      </c>
      <c r="DR144" s="183" t="s">
        <v>306</v>
      </c>
      <c r="DS144" s="183" t="s">
        <v>306</v>
      </c>
      <c r="DT144" s="173" t="s">
        <v>306</v>
      </c>
      <c r="DU144" s="183" t="s">
        <v>306</v>
      </c>
      <c r="DV144" s="183" t="s">
        <v>306</v>
      </c>
      <c r="DW144" s="183" t="s">
        <v>306</v>
      </c>
      <c r="DX144" s="183" t="s">
        <v>306</v>
      </c>
      <c r="DY144" s="183" t="s">
        <v>306</v>
      </c>
      <c r="DZ144" s="181" t="s">
        <v>306</v>
      </c>
      <c r="EA144" s="183" t="s">
        <v>306</v>
      </c>
      <c r="EB144" s="183" t="s">
        <v>306</v>
      </c>
      <c r="EC144" s="183" t="s">
        <v>306</v>
      </c>
      <c r="ED144" s="173" t="s">
        <v>306</v>
      </c>
      <c r="EE144" s="183" t="s">
        <v>306</v>
      </c>
      <c r="EF144" s="181" t="s">
        <v>306</v>
      </c>
      <c r="EG144" s="183" t="s">
        <v>306</v>
      </c>
      <c r="EH144" s="183" t="s">
        <v>306</v>
      </c>
      <c r="EI144" s="183" t="s">
        <v>306</v>
      </c>
      <c r="EJ144" s="181">
        <v>9</v>
      </c>
      <c r="EK144" s="183" t="s">
        <v>306</v>
      </c>
      <c r="EL144" s="183" t="s">
        <v>306</v>
      </c>
      <c r="EM144" s="183" t="s">
        <v>306</v>
      </c>
      <c r="EN144" s="173">
        <v>13</v>
      </c>
      <c r="EO144" s="183" t="s">
        <v>306</v>
      </c>
      <c r="EP144" s="181" t="s">
        <v>306</v>
      </c>
      <c r="EQ144" s="183" t="s">
        <v>306</v>
      </c>
      <c r="ER144" s="183" t="s">
        <v>306</v>
      </c>
      <c r="ES144" s="183" t="s">
        <v>306</v>
      </c>
      <c r="ET144" s="181">
        <v>6</v>
      </c>
      <c r="EU144" s="181" t="s">
        <v>306</v>
      </c>
      <c r="EV144" s="183" t="s">
        <v>306</v>
      </c>
      <c r="EW144" s="183" t="s">
        <v>306</v>
      </c>
      <c r="EX144" s="173">
        <v>9</v>
      </c>
      <c r="EY144" s="183" t="s">
        <v>306</v>
      </c>
      <c r="EZ144" s="181" t="s">
        <v>306</v>
      </c>
      <c r="FA144" s="181" t="s">
        <v>306</v>
      </c>
      <c r="FB144" s="183" t="s">
        <v>306</v>
      </c>
      <c r="FC144" s="183" t="s">
        <v>306</v>
      </c>
      <c r="FD144" s="181">
        <v>6</v>
      </c>
      <c r="FE144" s="181" t="s">
        <v>306</v>
      </c>
      <c r="FF144" s="183" t="s">
        <v>306</v>
      </c>
      <c r="FG144" s="183" t="s">
        <v>306</v>
      </c>
      <c r="FH144" s="174">
        <v>9</v>
      </c>
      <c r="FI144" s="75"/>
      <c r="FJ144" s="75"/>
      <c r="FK144" s="75"/>
      <c r="FL144" s="75"/>
      <c r="FM144" s="75"/>
      <c r="FN144" s="75"/>
      <c r="FO144" s="75"/>
      <c r="FP144" s="75"/>
      <c r="FQ144" s="75"/>
      <c r="FR144" s="75"/>
      <c r="FS144" s="75"/>
      <c r="FT144" s="75"/>
      <c r="FU144" s="75"/>
      <c r="FV144" s="75"/>
      <c r="FW144" s="75"/>
      <c r="FX144" s="75"/>
      <c r="FY144" s="75"/>
      <c r="FZ144" s="75"/>
      <c r="GA144" s="75"/>
      <c r="GB144" s="75"/>
      <c r="GC144" s="75"/>
      <c r="GD144" s="75"/>
      <c r="GE144" s="75"/>
      <c r="GF144" s="75"/>
      <c r="GG144" s="75"/>
      <c r="GH144" s="75"/>
      <c r="GI144" s="75"/>
      <c r="GJ144" s="75"/>
      <c r="GK144" s="75"/>
      <c r="GL144" s="75"/>
      <c r="GM144" s="75"/>
      <c r="GN144" s="75"/>
      <c r="GO144" s="75"/>
      <c r="GP144" s="75"/>
      <c r="GQ144" s="75"/>
      <c r="GR144" s="75"/>
      <c r="GS144" s="75"/>
      <c r="GT144" s="75"/>
      <c r="GU144" s="75"/>
      <c r="GV144" s="75"/>
      <c r="GW144" s="75"/>
      <c r="GX144" s="75"/>
      <c r="GY144" s="75"/>
      <c r="GZ144" s="75"/>
      <c r="HA144" s="75"/>
      <c r="HB144" s="75"/>
      <c r="HC144" s="75"/>
      <c r="HD144" s="75"/>
      <c r="HE144" s="75"/>
      <c r="HF144" s="75"/>
      <c r="HG144" s="75"/>
      <c r="HH144" s="75"/>
      <c r="HI144" s="75"/>
      <c r="HJ144" s="75"/>
      <c r="HK144" s="75"/>
      <c r="HL144" s="75"/>
      <c r="HM144" s="75"/>
      <c r="HN144" s="75"/>
      <c r="HO144" s="75"/>
      <c r="HP144" s="75"/>
      <c r="HQ144" s="75"/>
      <c r="HR144" s="75"/>
      <c r="HS144" s="75"/>
      <c r="HT144" s="75"/>
      <c r="HU144" s="75"/>
      <c r="HV144" s="75"/>
      <c r="HW144" s="75"/>
      <c r="HX144" s="75"/>
      <c r="HY144" s="75"/>
      <c r="HZ144" s="75"/>
      <c r="IA144" s="75"/>
      <c r="IB144" s="75"/>
      <c r="IC144" s="75"/>
      <c r="ID144" s="75"/>
      <c r="IE144" s="75"/>
      <c r="IF144" s="75"/>
      <c r="IG144" s="75"/>
      <c r="IH144" s="75"/>
      <c r="II144" s="75"/>
      <c r="IJ144" s="75"/>
      <c r="IK144" s="75"/>
      <c r="IL144" s="75"/>
      <c r="IM144" s="75"/>
      <c r="IN144" s="75"/>
      <c r="IO144" s="75"/>
      <c r="IP144" s="75"/>
      <c r="IQ144" s="75"/>
      <c r="IR144" s="75"/>
      <c r="IS144" s="75"/>
      <c r="IT144" s="75"/>
      <c r="IU144" s="167"/>
    </row>
    <row r="145" spans="1:255" x14ac:dyDescent="0.2">
      <c r="A145" s="161" t="s">
        <v>619</v>
      </c>
      <c r="B145" s="176" t="s">
        <v>110</v>
      </c>
      <c r="C145" s="163">
        <v>100200</v>
      </c>
      <c r="D145" s="177" t="s">
        <v>487</v>
      </c>
      <c r="E145" s="324">
        <v>10</v>
      </c>
      <c r="F145" s="312" t="s">
        <v>306</v>
      </c>
      <c r="G145" s="324">
        <v>5</v>
      </c>
      <c r="H145" s="312" t="s">
        <v>306</v>
      </c>
      <c r="I145" s="324"/>
      <c r="J145" s="324">
        <v>7</v>
      </c>
      <c r="K145" s="324">
        <v>2131</v>
      </c>
      <c r="L145" s="324"/>
      <c r="M145" s="312" t="s">
        <v>306</v>
      </c>
      <c r="N145" s="172">
        <v>2161</v>
      </c>
      <c r="O145" s="179">
        <v>6</v>
      </c>
      <c r="P145" s="178">
        <v>5</v>
      </c>
      <c r="Q145" s="179">
        <v>9</v>
      </c>
      <c r="R145" s="178" t="s">
        <v>306</v>
      </c>
      <c r="S145" s="179"/>
      <c r="T145" s="178">
        <v>5</v>
      </c>
      <c r="U145" s="179">
        <v>1996</v>
      </c>
      <c r="V145" s="179"/>
      <c r="W145" s="179"/>
      <c r="X145" s="173">
        <v>2022</v>
      </c>
      <c r="Y145" s="179" t="s">
        <v>306</v>
      </c>
      <c r="Z145" s="178" t="s">
        <v>306</v>
      </c>
      <c r="AA145" s="179">
        <v>14</v>
      </c>
      <c r="AB145" s="178" t="s">
        <v>306</v>
      </c>
      <c r="AC145" s="179"/>
      <c r="AD145" s="178" t="s">
        <v>306</v>
      </c>
      <c r="AE145" s="179">
        <v>2198</v>
      </c>
      <c r="AF145" s="179"/>
      <c r="AG145" s="179"/>
      <c r="AH145" s="173">
        <v>2231</v>
      </c>
      <c r="AI145" s="178">
        <v>5</v>
      </c>
      <c r="AJ145" s="179">
        <v>5</v>
      </c>
      <c r="AK145" s="179">
        <v>18</v>
      </c>
      <c r="AL145" s="180" t="s">
        <v>306</v>
      </c>
      <c r="AM145" s="179" t="s">
        <v>306</v>
      </c>
      <c r="AN145" s="179">
        <v>14</v>
      </c>
      <c r="AO145" s="179">
        <v>1910</v>
      </c>
      <c r="AP145" s="179" t="s">
        <v>306</v>
      </c>
      <c r="AQ145" s="179" t="s">
        <v>306</v>
      </c>
      <c r="AR145" s="269">
        <v>1953</v>
      </c>
      <c r="AS145" s="178" t="s">
        <v>306</v>
      </c>
      <c r="AT145" s="179">
        <v>7</v>
      </c>
      <c r="AU145" s="179">
        <v>52</v>
      </c>
      <c r="AV145" s="180" t="s">
        <v>306</v>
      </c>
      <c r="AW145" s="179" t="s">
        <v>306</v>
      </c>
      <c r="AX145" s="179">
        <v>34</v>
      </c>
      <c r="AY145" s="179">
        <v>2018</v>
      </c>
      <c r="AZ145" s="179" t="s">
        <v>306</v>
      </c>
      <c r="BA145" s="179" t="s">
        <v>306</v>
      </c>
      <c r="BB145" s="269">
        <v>2112</v>
      </c>
      <c r="BC145" s="178" t="s">
        <v>306</v>
      </c>
      <c r="BD145" s="179" t="s">
        <v>306</v>
      </c>
      <c r="BE145" s="179">
        <v>171</v>
      </c>
      <c r="BF145" s="180" t="s">
        <v>306</v>
      </c>
      <c r="BG145" s="179" t="s">
        <v>306</v>
      </c>
      <c r="BH145" s="179">
        <v>19</v>
      </c>
      <c r="BI145" s="179">
        <v>1883</v>
      </c>
      <c r="BJ145" s="179" t="s">
        <v>306</v>
      </c>
      <c r="BK145" s="179" t="s">
        <v>306</v>
      </c>
      <c r="BL145" s="269">
        <v>2082.0000000000018</v>
      </c>
      <c r="BM145" s="181" t="s">
        <v>306</v>
      </c>
      <c r="BN145" s="181">
        <v>19</v>
      </c>
      <c r="BO145" s="181">
        <v>170</v>
      </c>
      <c r="BP145" s="181">
        <v>9</v>
      </c>
      <c r="BQ145" s="181" t="s">
        <v>306</v>
      </c>
      <c r="BR145" s="181">
        <v>10</v>
      </c>
      <c r="BS145" s="181">
        <v>1788</v>
      </c>
      <c r="BT145" s="181" t="s">
        <v>306</v>
      </c>
      <c r="BU145" s="181" t="s">
        <v>306</v>
      </c>
      <c r="BV145" s="173">
        <v>2003</v>
      </c>
      <c r="BW145" s="181" t="s">
        <v>306</v>
      </c>
      <c r="BX145" s="181">
        <v>15</v>
      </c>
      <c r="BY145" s="181">
        <v>85</v>
      </c>
      <c r="BZ145" s="181">
        <v>6</v>
      </c>
      <c r="CA145" s="181" t="s">
        <v>306</v>
      </c>
      <c r="CB145" s="181">
        <v>17</v>
      </c>
      <c r="CC145" s="181">
        <v>1458</v>
      </c>
      <c r="CD145" s="181" t="s">
        <v>306</v>
      </c>
      <c r="CE145" s="183" t="s">
        <v>306</v>
      </c>
      <c r="CF145" s="173">
        <v>1584</v>
      </c>
      <c r="CG145" s="181" t="s">
        <v>306</v>
      </c>
      <c r="CH145" s="181">
        <v>24</v>
      </c>
      <c r="CI145" s="181">
        <v>153</v>
      </c>
      <c r="CJ145" s="181">
        <v>10</v>
      </c>
      <c r="CK145" s="183" t="s">
        <v>306</v>
      </c>
      <c r="CL145" s="181">
        <v>17</v>
      </c>
      <c r="CM145" s="181">
        <v>1684</v>
      </c>
      <c r="CN145" s="181" t="s">
        <v>306</v>
      </c>
      <c r="CO145" s="181" t="s">
        <v>306</v>
      </c>
      <c r="CP145" s="173">
        <v>1891</v>
      </c>
      <c r="CQ145" s="181" t="s">
        <v>306</v>
      </c>
      <c r="CR145" s="181">
        <v>20</v>
      </c>
      <c r="CS145" s="181">
        <v>123</v>
      </c>
      <c r="CT145" s="181">
        <v>22</v>
      </c>
      <c r="CU145" s="181" t="s">
        <v>306</v>
      </c>
      <c r="CV145" s="181">
        <v>19</v>
      </c>
      <c r="CW145" s="181">
        <v>1797</v>
      </c>
      <c r="CX145" s="181" t="s">
        <v>306</v>
      </c>
      <c r="CY145" s="183" t="s">
        <v>306</v>
      </c>
      <c r="CZ145" s="173">
        <v>1986</v>
      </c>
      <c r="DA145" s="181" t="s">
        <v>306</v>
      </c>
      <c r="DB145" s="181">
        <v>7</v>
      </c>
      <c r="DC145" s="181">
        <v>55</v>
      </c>
      <c r="DD145" s="181">
        <v>12</v>
      </c>
      <c r="DE145" s="181" t="s">
        <v>306</v>
      </c>
      <c r="DF145" s="181">
        <v>10</v>
      </c>
      <c r="DG145" s="181">
        <v>1403</v>
      </c>
      <c r="DH145" s="183" t="s">
        <v>306</v>
      </c>
      <c r="DI145" s="181" t="s">
        <v>306</v>
      </c>
      <c r="DJ145" s="173">
        <v>1496</v>
      </c>
      <c r="DK145" s="183" t="s">
        <v>306</v>
      </c>
      <c r="DL145" s="181">
        <v>6</v>
      </c>
      <c r="DM145" s="181">
        <v>57</v>
      </c>
      <c r="DN145" s="181">
        <v>12</v>
      </c>
      <c r="DO145" s="181" t="s">
        <v>306</v>
      </c>
      <c r="DP145" s="181" t="s">
        <v>306</v>
      </c>
      <c r="DQ145" s="181">
        <v>1378</v>
      </c>
      <c r="DR145" s="181" t="s">
        <v>306</v>
      </c>
      <c r="DS145" s="183" t="s">
        <v>306</v>
      </c>
      <c r="DT145" s="173">
        <v>1459</v>
      </c>
      <c r="DU145" s="181">
        <v>6</v>
      </c>
      <c r="DV145" s="181">
        <v>15</v>
      </c>
      <c r="DW145" s="181">
        <v>66</v>
      </c>
      <c r="DX145" s="181">
        <v>10</v>
      </c>
      <c r="DY145" s="181" t="s">
        <v>306</v>
      </c>
      <c r="DZ145" s="181">
        <v>5</v>
      </c>
      <c r="EA145" s="181">
        <v>1278</v>
      </c>
      <c r="EB145" s="181" t="s">
        <v>306</v>
      </c>
      <c r="EC145" s="181" t="s">
        <v>306</v>
      </c>
      <c r="ED145" s="173">
        <v>1386</v>
      </c>
      <c r="EE145" s="181">
        <v>7</v>
      </c>
      <c r="EF145" s="181">
        <v>33</v>
      </c>
      <c r="EG145" s="181">
        <v>49</v>
      </c>
      <c r="EH145" s="181">
        <v>15</v>
      </c>
      <c r="EI145" s="181" t="s">
        <v>306</v>
      </c>
      <c r="EJ145" s="181">
        <v>35</v>
      </c>
      <c r="EK145" s="181">
        <v>1379</v>
      </c>
      <c r="EL145" s="181" t="s">
        <v>306</v>
      </c>
      <c r="EM145" s="181" t="s">
        <v>306</v>
      </c>
      <c r="EN145" s="173">
        <v>1524</v>
      </c>
      <c r="EO145" s="181">
        <v>7</v>
      </c>
      <c r="EP145" s="181">
        <v>39</v>
      </c>
      <c r="EQ145" s="181">
        <v>97</v>
      </c>
      <c r="ER145" s="181">
        <v>17</v>
      </c>
      <c r="ES145" s="181" t="s">
        <v>306</v>
      </c>
      <c r="ET145" s="181">
        <v>41</v>
      </c>
      <c r="EU145" s="181">
        <v>1741</v>
      </c>
      <c r="EV145" s="181" t="s">
        <v>306</v>
      </c>
      <c r="EW145" s="181" t="s">
        <v>306</v>
      </c>
      <c r="EX145" s="173">
        <v>1947.9999999999998</v>
      </c>
      <c r="EY145" s="181">
        <v>10</v>
      </c>
      <c r="EZ145" s="181">
        <v>16</v>
      </c>
      <c r="FA145" s="181">
        <v>35</v>
      </c>
      <c r="FB145" s="181">
        <v>7</v>
      </c>
      <c r="FC145" s="181" t="s">
        <v>306</v>
      </c>
      <c r="FD145" s="181">
        <v>57</v>
      </c>
      <c r="FE145" s="181">
        <v>1195</v>
      </c>
      <c r="FF145" s="183" t="s">
        <v>306</v>
      </c>
      <c r="FG145" s="183" t="s">
        <v>306</v>
      </c>
      <c r="FH145" s="174">
        <v>1322</v>
      </c>
      <c r="FI145" s="75"/>
      <c r="FJ145" s="75"/>
      <c r="FK145" s="75"/>
      <c r="FL145" s="75"/>
      <c r="FM145" s="75"/>
      <c r="FN145" s="75"/>
      <c r="FO145" s="75"/>
      <c r="FP145" s="75"/>
      <c r="FQ145" s="75"/>
      <c r="FR145" s="75"/>
      <c r="FS145" s="75"/>
      <c r="FT145" s="75"/>
      <c r="FU145" s="75"/>
      <c r="FV145" s="75"/>
      <c r="FW145" s="75"/>
      <c r="FX145" s="75"/>
      <c r="FY145" s="75"/>
      <c r="FZ145" s="75"/>
      <c r="GA145" s="75"/>
      <c r="GB145" s="75"/>
      <c r="GC145" s="75"/>
      <c r="GD145" s="75"/>
      <c r="GE145" s="75"/>
      <c r="GF145" s="75"/>
      <c r="GG145" s="75"/>
      <c r="GH145" s="75"/>
      <c r="GI145" s="75"/>
      <c r="GJ145" s="75"/>
      <c r="GK145" s="75"/>
      <c r="GL145" s="75"/>
      <c r="GM145" s="75"/>
      <c r="GN145" s="75"/>
      <c r="GO145" s="75"/>
      <c r="GP145" s="75"/>
      <c r="GQ145" s="75"/>
      <c r="GR145" s="75"/>
      <c r="GS145" s="75"/>
      <c r="GT145" s="75"/>
      <c r="GU145" s="75"/>
      <c r="GV145" s="75"/>
      <c r="GW145" s="75"/>
      <c r="GX145" s="75"/>
      <c r="GY145" s="75"/>
      <c r="GZ145" s="75"/>
      <c r="HA145" s="75"/>
      <c r="HB145" s="75"/>
      <c r="HC145" s="75"/>
      <c r="HD145" s="75"/>
      <c r="HE145" s="75"/>
      <c r="HF145" s="75"/>
      <c r="HG145" s="75"/>
      <c r="HH145" s="75"/>
      <c r="HI145" s="75"/>
      <c r="HJ145" s="75"/>
      <c r="HK145" s="75"/>
      <c r="HL145" s="75"/>
      <c r="HM145" s="75"/>
      <c r="HN145" s="75"/>
      <c r="HO145" s="75"/>
      <c r="HP145" s="75"/>
      <c r="HQ145" s="75"/>
      <c r="HR145" s="75"/>
      <c r="HS145" s="75"/>
      <c r="HT145" s="75"/>
      <c r="HU145" s="75"/>
      <c r="HV145" s="75"/>
      <c r="HW145" s="75"/>
      <c r="HX145" s="75"/>
      <c r="HY145" s="75"/>
      <c r="HZ145" s="75"/>
      <c r="IA145" s="75"/>
      <c r="IB145" s="75"/>
      <c r="IC145" s="75"/>
      <c r="ID145" s="75"/>
      <c r="IE145" s="75"/>
      <c r="IF145" s="75"/>
      <c r="IG145" s="75"/>
      <c r="IH145" s="75"/>
      <c r="II145" s="75"/>
      <c r="IJ145" s="75"/>
      <c r="IK145" s="75"/>
      <c r="IL145" s="75"/>
      <c r="IM145" s="75"/>
      <c r="IN145" s="75"/>
      <c r="IO145" s="75"/>
      <c r="IP145" s="75"/>
      <c r="IQ145" s="75"/>
      <c r="IR145" s="75"/>
      <c r="IS145" s="75"/>
      <c r="IT145" s="75"/>
      <c r="IU145" s="167"/>
    </row>
    <row r="146" spans="1:255" x14ac:dyDescent="0.2">
      <c r="A146" s="161" t="s">
        <v>619</v>
      </c>
      <c r="B146" s="176" t="s">
        <v>127</v>
      </c>
      <c r="C146" s="163">
        <v>100204</v>
      </c>
      <c r="D146" s="177" t="s">
        <v>488</v>
      </c>
      <c r="E146" s="312" t="s">
        <v>306</v>
      </c>
      <c r="F146" s="324">
        <v>82</v>
      </c>
      <c r="G146" s="324">
        <v>44</v>
      </c>
      <c r="H146" s="324">
        <v>20</v>
      </c>
      <c r="I146" s="324">
        <v>39</v>
      </c>
      <c r="J146" s="324">
        <v>101</v>
      </c>
      <c r="K146" s="324">
        <v>1353</v>
      </c>
      <c r="L146" s="324">
        <v>9</v>
      </c>
      <c r="M146" s="324"/>
      <c r="N146" s="172">
        <v>1652</v>
      </c>
      <c r="O146" s="178" t="s">
        <v>306</v>
      </c>
      <c r="P146" s="179">
        <v>76</v>
      </c>
      <c r="Q146" s="179">
        <v>54</v>
      </c>
      <c r="R146" s="180">
        <v>58</v>
      </c>
      <c r="S146" s="179">
        <v>39</v>
      </c>
      <c r="T146" s="179">
        <v>74</v>
      </c>
      <c r="U146" s="179">
        <v>1314</v>
      </c>
      <c r="V146" s="179">
        <v>13</v>
      </c>
      <c r="W146" s="178" t="s">
        <v>306</v>
      </c>
      <c r="X146" s="173">
        <v>1631</v>
      </c>
      <c r="Y146" s="178">
        <v>5</v>
      </c>
      <c r="Z146" s="179">
        <v>57</v>
      </c>
      <c r="AA146" s="179">
        <v>120</v>
      </c>
      <c r="AB146" s="180">
        <v>72</v>
      </c>
      <c r="AC146" s="179">
        <v>38</v>
      </c>
      <c r="AD146" s="179">
        <v>113</v>
      </c>
      <c r="AE146" s="179">
        <v>1308</v>
      </c>
      <c r="AF146" s="179">
        <v>11</v>
      </c>
      <c r="AG146" s="178" t="s">
        <v>306</v>
      </c>
      <c r="AH146" s="173">
        <v>1725</v>
      </c>
      <c r="AI146" s="178" t="s">
        <v>306</v>
      </c>
      <c r="AJ146" s="179">
        <v>40</v>
      </c>
      <c r="AK146" s="179">
        <v>155</v>
      </c>
      <c r="AL146" s="180">
        <v>61</v>
      </c>
      <c r="AM146" s="179">
        <v>18</v>
      </c>
      <c r="AN146" s="179">
        <v>86</v>
      </c>
      <c r="AO146" s="179">
        <v>873</v>
      </c>
      <c r="AP146" s="179">
        <v>10</v>
      </c>
      <c r="AQ146" s="179" t="s">
        <v>306</v>
      </c>
      <c r="AR146" s="269">
        <v>1247</v>
      </c>
      <c r="AS146" s="178" t="s">
        <v>306</v>
      </c>
      <c r="AT146" s="179">
        <v>46</v>
      </c>
      <c r="AU146" s="179">
        <v>122</v>
      </c>
      <c r="AV146" s="180">
        <v>36</v>
      </c>
      <c r="AW146" s="179">
        <v>5</v>
      </c>
      <c r="AX146" s="179">
        <v>86</v>
      </c>
      <c r="AY146" s="179">
        <v>731</v>
      </c>
      <c r="AZ146" s="179">
        <v>12</v>
      </c>
      <c r="BA146" s="179" t="s">
        <v>306</v>
      </c>
      <c r="BB146" s="269">
        <v>1043</v>
      </c>
      <c r="BC146" s="178" t="s">
        <v>306</v>
      </c>
      <c r="BD146" s="179">
        <v>23</v>
      </c>
      <c r="BE146" s="179">
        <v>108</v>
      </c>
      <c r="BF146" s="180" t="s">
        <v>306</v>
      </c>
      <c r="BG146" s="179" t="s">
        <v>306</v>
      </c>
      <c r="BH146" s="179">
        <v>61</v>
      </c>
      <c r="BI146" s="179">
        <v>535</v>
      </c>
      <c r="BJ146" s="179" t="s">
        <v>306</v>
      </c>
      <c r="BK146" s="179" t="s">
        <v>306</v>
      </c>
      <c r="BL146" s="269">
        <v>736.00000000000125</v>
      </c>
      <c r="BM146" s="183" t="s">
        <v>306</v>
      </c>
      <c r="BN146" s="181">
        <v>22</v>
      </c>
      <c r="BO146" s="181" t="s">
        <v>306</v>
      </c>
      <c r="BP146" s="181">
        <v>5</v>
      </c>
      <c r="BQ146" s="181" t="s">
        <v>306</v>
      </c>
      <c r="BR146" s="181">
        <v>38</v>
      </c>
      <c r="BS146" s="181">
        <v>27</v>
      </c>
      <c r="BT146" s="183" t="s">
        <v>306</v>
      </c>
      <c r="BU146" s="181" t="s">
        <v>306</v>
      </c>
      <c r="BV146" s="173">
        <v>96</v>
      </c>
      <c r="BW146" s="181" t="s">
        <v>306</v>
      </c>
      <c r="BX146" s="181">
        <v>22</v>
      </c>
      <c r="BY146" s="183" t="s">
        <v>306</v>
      </c>
      <c r="BZ146" s="181" t="s">
        <v>306</v>
      </c>
      <c r="CA146" s="181" t="s">
        <v>306</v>
      </c>
      <c r="CB146" s="181">
        <v>27</v>
      </c>
      <c r="CC146" s="181">
        <v>27</v>
      </c>
      <c r="CD146" s="183" t="s">
        <v>306</v>
      </c>
      <c r="CE146" s="181" t="s">
        <v>306</v>
      </c>
      <c r="CF146" s="173">
        <v>81</v>
      </c>
      <c r="CG146" s="181" t="s">
        <v>306</v>
      </c>
      <c r="CH146" s="181">
        <v>16</v>
      </c>
      <c r="CI146" s="181" t="s">
        <v>306</v>
      </c>
      <c r="CJ146" s="181" t="s">
        <v>306</v>
      </c>
      <c r="CK146" s="181" t="s">
        <v>306</v>
      </c>
      <c r="CL146" s="181">
        <v>22</v>
      </c>
      <c r="CM146" s="181">
        <v>21</v>
      </c>
      <c r="CN146" s="183" t="s">
        <v>306</v>
      </c>
      <c r="CO146" s="181" t="s">
        <v>306</v>
      </c>
      <c r="CP146" s="173">
        <v>68</v>
      </c>
      <c r="CQ146" s="183" t="s">
        <v>306</v>
      </c>
      <c r="CR146" s="181">
        <v>17</v>
      </c>
      <c r="CS146" s="181" t="s">
        <v>306</v>
      </c>
      <c r="CT146" s="181">
        <v>6</v>
      </c>
      <c r="CU146" s="181" t="s">
        <v>306</v>
      </c>
      <c r="CV146" s="181">
        <v>18</v>
      </c>
      <c r="CW146" s="181">
        <v>9</v>
      </c>
      <c r="CX146" s="183" t="s">
        <v>306</v>
      </c>
      <c r="CY146" s="181" t="s">
        <v>306</v>
      </c>
      <c r="CZ146" s="173">
        <v>55</v>
      </c>
      <c r="DA146" s="181" t="s">
        <v>306</v>
      </c>
      <c r="DB146" s="181">
        <v>21</v>
      </c>
      <c r="DC146" s="181" t="s">
        <v>306</v>
      </c>
      <c r="DD146" s="181" t="s">
        <v>306</v>
      </c>
      <c r="DE146" s="183" t="s">
        <v>306</v>
      </c>
      <c r="DF146" s="181">
        <v>29</v>
      </c>
      <c r="DG146" s="181">
        <v>19</v>
      </c>
      <c r="DH146" s="183" t="s">
        <v>306</v>
      </c>
      <c r="DI146" s="183" t="s">
        <v>306</v>
      </c>
      <c r="DJ146" s="173">
        <v>74</v>
      </c>
      <c r="DK146" s="181" t="s">
        <v>306</v>
      </c>
      <c r="DL146" s="181">
        <v>13</v>
      </c>
      <c r="DM146" s="181" t="s">
        <v>306</v>
      </c>
      <c r="DN146" s="181" t="s">
        <v>306</v>
      </c>
      <c r="DO146" s="181" t="s">
        <v>306</v>
      </c>
      <c r="DP146" s="181">
        <v>19</v>
      </c>
      <c r="DQ146" s="181">
        <v>20</v>
      </c>
      <c r="DR146" s="181" t="s">
        <v>306</v>
      </c>
      <c r="DS146" s="181" t="s">
        <v>306</v>
      </c>
      <c r="DT146" s="173">
        <v>61</v>
      </c>
      <c r="DU146" s="181" t="s">
        <v>306</v>
      </c>
      <c r="DV146" s="181">
        <v>13</v>
      </c>
      <c r="DW146" s="181" t="s">
        <v>306</v>
      </c>
      <c r="DX146" s="181" t="s">
        <v>306</v>
      </c>
      <c r="DY146" s="181" t="s">
        <v>306</v>
      </c>
      <c r="DZ146" s="181">
        <v>7</v>
      </c>
      <c r="EA146" s="181">
        <v>16</v>
      </c>
      <c r="EB146" s="183" t="s">
        <v>306</v>
      </c>
      <c r="EC146" s="181" t="s">
        <v>306</v>
      </c>
      <c r="ED146" s="173">
        <v>45</v>
      </c>
      <c r="EE146" s="183" t="s">
        <v>306</v>
      </c>
      <c r="EF146" s="181">
        <v>19</v>
      </c>
      <c r="EG146" s="181" t="s">
        <v>306</v>
      </c>
      <c r="EH146" s="181" t="s">
        <v>306</v>
      </c>
      <c r="EI146" s="183" t="s">
        <v>306</v>
      </c>
      <c r="EJ146" s="181">
        <v>14</v>
      </c>
      <c r="EK146" s="181">
        <v>15</v>
      </c>
      <c r="EL146" s="181" t="s">
        <v>306</v>
      </c>
      <c r="EM146" s="181" t="s">
        <v>306</v>
      </c>
      <c r="EN146" s="173">
        <v>57.000000000000007</v>
      </c>
      <c r="EO146" s="181" t="s">
        <v>306</v>
      </c>
      <c r="EP146" s="181">
        <v>14</v>
      </c>
      <c r="EQ146" s="181" t="s">
        <v>306</v>
      </c>
      <c r="ER146" s="181" t="s">
        <v>306</v>
      </c>
      <c r="ES146" s="183" t="s">
        <v>306</v>
      </c>
      <c r="ET146" s="181">
        <v>12</v>
      </c>
      <c r="EU146" s="181">
        <v>12</v>
      </c>
      <c r="EV146" s="183" t="s">
        <v>306</v>
      </c>
      <c r="EW146" s="183" t="s">
        <v>306</v>
      </c>
      <c r="EX146" s="173">
        <v>42</v>
      </c>
      <c r="EY146" s="181" t="s">
        <v>306</v>
      </c>
      <c r="EZ146" s="181">
        <v>20</v>
      </c>
      <c r="FA146" s="181" t="s">
        <v>306</v>
      </c>
      <c r="FB146" s="183" t="s">
        <v>306</v>
      </c>
      <c r="FC146" s="181" t="s">
        <v>306</v>
      </c>
      <c r="FD146" s="181">
        <v>24</v>
      </c>
      <c r="FE146" s="181">
        <v>12</v>
      </c>
      <c r="FF146" s="183" t="s">
        <v>306</v>
      </c>
      <c r="FG146" s="181" t="s">
        <v>306</v>
      </c>
      <c r="FH146" s="174">
        <v>64.000000000000014</v>
      </c>
      <c r="FI146" s="75"/>
      <c r="FJ146" s="75"/>
      <c r="FK146" s="75"/>
      <c r="FL146" s="75"/>
      <c r="FM146" s="75"/>
      <c r="FN146" s="75"/>
      <c r="FO146" s="75"/>
      <c r="FP146" s="75"/>
      <c r="FQ146" s="75"/>
      <c r="FR146" s="75"/>
      <c r="FS146" s="75"/>
      <c r="FT146" s="75"/>
      <c r="FU146" s="75"/>
      <c r="FV146" s="75"/>
      <c r="FW146" s="75"/>
      <c r="FX146" s="75"/>
      <c r="FY146" s="75"/>
      <c r="FZ146" s="75"/>
      <c r="GA146" s="75"/>
      <c r="GB146" s="75"/>
      <c r="GC146" s="75"/>
      <c r="GD146" s="75"/>
      <c r="GE146" s="75"/>
      <c r="GF146" s="75"/>
      <c r="GG146" s="75"/>
      <c r="GH146" s="75"/>
      <c r="GI146" s="75"/>
      <c r="GJ146" s="75"/>
      <c r="GK146" s="75"/>
      <c r="GL146" s="75"/>
      <c r="GM146" s="75"/>
      <c r="GN146" s="75"/>
      <c r="GO146" s="75"/>
      <c r="GP146" s="75"/>
      <c r="GQ146" s="75"/>
      <c r="GR146" s="75"/>
      <c r="GS146" s="75"/>
      <c r="GT146" s="75"/>
      <c r="GU146" s="75"/>
      <c r="GV146" s="75"/>
      <c r="GW146" s="75"/>
      <c r="GX146" s="75"/>
      <c r="GY146" s="75"/>
      <c r="GZ146" s="75"/>
      <c r="HA146" s="75"/>
      <c r="HB146" s="75"/>
      <c r="HC146" s="75"/>
      <c r="HD146" s="75"/>
      <c r="HE146" s="75"/>
      <c r="HF146" s="75"/>
      <c r="HG146" s="75"/>
      <c r="HH146" s="75"/>
      <c r="HI146" s="75"/>
      <c r="HJ146" s="75"/>
      <c r="HK146" s="75"/>
      <c r="HL146" s="75"/>
      <c r="HM146" s="75"/>
      <c r="HN146" s="75"/>
      <c r="HO146" s="75"/>
      <c r="HP146" s="75"/>
      <c r="HQ146" s="75"/>
      <c r="HR146" s="75"/>
      <c r="HS146" s="75"/>
      <c r="HT146" s="75"/>
      <c r="HU146" s="75"/>
      <c r="HV146" s="75"/>
      <c r="HW146" s="75"/>
      <c r="HX146" s="75"/>
      <c r="HY146" s="75"/>
      <c r="HZ146" s="75"/>
      <c r="IA146" s="75"/>
      <c r="IB146" s="75"/>
      <c r="IC146" s="75"/>
      <c r="ID146" s="75"/>
      <c r="IE146" s="75"/>
      <c r="IF146" s="75"/>
      <c r="IG146" s="75"/>
      <c r="IH146" s="75"/>
      <c r="II146" s="75"/>
      <c r="IJ146" s="75"/>
      <c r="IK146" s="75"/>
      <c r="IL146" s="75"/>
      <c r="IM146" s="75"/>
      <c r="IN146" s="75"/>
      <c r="IO146" s="75"/>
      <c r="IP146" s="75"/>
      <c r="IQ146" s="75"/>
      <c r="IR146" s="75"/>
      <c r="IS146" s="75"/>
      <c r="IT146" s="75"/>
      <c r="IU146" s="167"/>
    </row>
    <row r="147" spans="1:255" x14ac:dyDescent="0.2">
      <c r="A147" s="161" t="s">
        <v>619</v>
      </c>
      <c r="B147" s="176" t="s">
        <v>121</v>
      </c>
      <c r="C147" s="163">
        <v>100206</v>
      </c>
      <c r="D147" s="177" t="s">
        <v>489</v>
      </c>
      <c r="E147" s="312" t="s">
        <v>306</v>
      </c>
      <c r="F147" s="324">
        <v>22</v>
      </c>
      <c r="G147" s="324">
        <v>21</v>
      </c>
      <c r="H147" s="324">
        <v>7</v>
      </c>
      <c r="I147" s="324">
        <v>12</v>
      </c>
      <c r="J147" s="324">
        <v>12</v>
      </c>
      <c r="K147" s="324">
        <v>1475</v>
      </c>
      <c r="L147" s="312" t="s">
        <v>306</v>
      </c>
      <c r="M147" s="324"/>
      <c r="N147" s="172">
        <v>1555</v>
      </c>
      <c r="O147" s="178" t="s">
        <v>306</v>
      </c>
      <c r="P147" s="179">
        <v>19</v>
      </c>
      <c r="Q147" s="179">
        <v>22</v>
      </c>
      <c r="R147" s="178">
        <v>16</v>
      </c>
      <c r="S147" s="178" t="s">
        <v>306</v>
      </c>
      <c r="T147" s="179">
        <v>12</v>
      </c>
      <c r="U147" s="179">
        <v>1348</v>
      </c>
      <c r="V147" s="178"/>
      <c r="W147" s="179"/>
      <c r="X147" s="173">
        <v>1422</v>
      </c>
      <c r="Y147" s="179" t="s">
        <v>306</v>
      </c>
      <c r="Z147" s="179">
        <v>11</v>
      </c>
      <c r="AA147" s="179">
        <v>15</v>
      </c>
      <c r="AB147" s="178" t="s">
        <v>306</v>
      </c>
      <c r="AC147" s="178" t="s">
        <v>306</v>
      </c>
      <c r="AD147" s="179">
        <v>28</v>
      </c>
      <c r="AE147" s="179">
        <v>1553</v>
      </c>
      <c r="AF147" s="178" t="s">
        <v>306</v>
      </c>
      <c r="AG147" s="179"/>
      <c r="AH147" s="173">
        <v>1618</v>
      </c>
      <c r="AI147" s="178" t="s">
        <v>306</v>
      </c>
      <c r="AJ147" s="179">
        <v>16</v>
      </c>
      <c r="AK147" s="179">
        <v>24</v>
      </c>
      <c r="AL147" s="180">
        <v>12</v>
      </c>
      <c r="AM147" s="179" t="s">
        <v>306</v>
      </c>
      <c r="AN147" s="179">
        <v>24</v>
      </c>
      <c r="AO147" s="179">
        <v>1470</v>
      </c>
      <c r="AP147" s="179" t="s">
        <v>306</v>
      </c>
      <c r="AQ147" s="179" t="s">
        <v>306</v>
      </c>
      <c r="AR147" s="269">
        <v>1552</v>
      </c>
      <c r="AS147" s="178" t="s">
        <v>306</v>
      </c>
      <c r="AT147" s="179">
        <v>21</v>
      </c>
      <c r="AU147" s="179">
        <v>92</v>
      </c>
      <c r="AV147" s="180">
        <v>24</v>
      </c>
      <c r="AW147" s="179" t="s">
        <v>306</v>
      </c>
      <c r="AX147" s="179">
        <v>21</v>
      </c>
      <c r="AY147" s="179">
        <v>1546</v>
      </c>
      <c r="AZ147" s="179" t="s">
        <v>306</v>
      </c>
      <c r="BA147" s="179" t="s">
        <v>306</v>
      </c>
      <c r="BB147" s="269">
        <v>1705</v>
      </c>
      <c r="BC147" s="178" t="s">
        <v>306</v>
      </c>
      <c r="BD147" s="179">
        <v>16</v>
      </c>
      <c r="BE147" s="179">
        <v>82</v>
      </c>
      <c r="BF147" s="180">
        <v>26</v>
      </c>
      <c r="BG147" s="179" t="s">
        <v>306</v>
      </c>
      <c r="BH147" s="179">
        <v>19</v>
      </c>
      <c r="BI147" s="179">
        <v>1411</v>
      </c>
      <c r="BJ147" s="179" t="s">
        <v>306</v>
      </c>
      <c r="BK147" s="179" t="s">
        <v>306</v>
      </c>
      <c r="BL147" s="269">
        <v>1558.0000000000005</v>
      </c>
      <c r="BM147" s="183" t="s">
        <v>306</v>
      </c>
      <c r="BN147" s="181">
        <v>6</v>
      </c>
      <c r="BO147" s="181">
        <v>129</v>
      </c>
      <c r="BP147" s="181">
        <v>34</v>
      </c>
      <c r="BQ147" s="181" t="s">
        <v>306</v>
      </c>
      <c r="BR147" s="181">
        <v>17</v>
      </c>
      <c r="BS147" s="181">
        <v>1702</v>
      </c>
      <c r="BT147" s="181" t="s">
        <v>306</v>
      </c>
      <c r="BU147" s="183" t="s">
        <v>306</v>
      </c>
      <c r="BV147" s="173">
        <v>1890</v>
      </c>
      <c r="BW147" s="183" t="s">
        <v>306</v>
      </c>
      <c r="BX147" s="181">
        <v>13</v>
      </c>
      <c r="BY147" s="181">
        <v>82</v>
      </c>
      <c r="BZ147" s="181">
        <v>41</v>
      </c>
      <c r="CA147" s="181" t="s">
        <v>306</v>
      </c>
      <c r="CB147" s="181">
        <v>14</v>
      </c>
      <c r="CC147" s="181">
        <v>1677</v>
      </c>
      <c r="CD147" s="181" t="s">
        <v>306</v>
      </c>
      <c r="CE147" s="183" t="s">
        <v>306</v>
      </c>
      <c r="CF147" s="173">
        <v>1831.0000000000002</v>
      </c>
      <c r="CG147" s="183" t="s">
        <v>306</v>
      </c>
      <c r="CH147" s="181">
        <v>6</v>
      </c>
      <c r="CI147" s="181">
        <v>95</v>
      </c>
      <c r="CJ147" s="181">
        <v>32</v>
      </c>
      <c r="CK147" s="183" t="s">
        <v>306</v>
      </c>
      <c r="CL147" s="181">
        <v>13</v>
      </c>
      <c r="CM147" s="181">
        <v>1761</v>
      </c>
      <c r="CN147" s="183" t="s">
        <v>306</v>
      </c>
      <c r="CO147" s="183" t="s">
        <v>306</v>
      </c>
      <c r="CP147" s="173">
        <v>1907</v>
      </c>
      <c r="CQ147" s="181" t="s">
        <v>306</v>
      </c>
      <c r="CR147" s="181">
        <v>6</v>
      </c>
      <c r="CS147" s="181">
        <v>59</v>
      </c>
      <c r="CT147" s="181">
        <v>18</v>
      </c>
      <c r="CU147" s="181" t="s">
        <v>306</v>
      </c>
      <c r="CV147" s="181">
        <v>6</v>
      </c>
      <c r="CW147" s="181">
        <v>1548</v>
      </c>
      <c r="CX147" s="183" t="s">
        <v>306</v>
      </c>
      <c r="CY147" s="183" t="s">
        <v>306</v>
      </c>
      <c r="CZ147" s="173">
        <v>1641</v>
      </c>
      <c r="DA147" s="183" t="s">
        <v>306</v>
      </c>
      <c r="DB147" s="181" t="s">
        <v>306</v>
      </c>
      <c r="DC147" s="181">
        <v>74</v>
      </c>
      <c r="DD147" s="181">
        <v>14</v>
      </c>
      <c r="DE147" s="181" t="s">
        <v>306</v>
      </c>
      <c r="DF147" s="181">
        <v>6</v>
      </c>
      <c r="DG147" s="181">
        <v>1231</v>
      </c>
      <c r="DH147" s="181" t="s">
        <v>306</v>
      </c>
      <c r="DI147" s="183" t="s">
        <v>306</v>
      </c>
      <c r="DJ147" s="173">
        <v>1329</v>
      </c>
      <c r="DK147" s="183" t="s">
        <v>306</v>
      </c>
      <c r="DL147" s="181">
        <v>5</v>
      </c>
      <c r="DM147" s="181">
        <v>87</v>
      </c>
      <c r="DN147" s="181">
        <v>14</v>
      </c>
      <c r="DO147" s="181" t="s">
        <v>306</v>
      </c>
      <c r="DP147" s="181" t="s">
        <v>306</v>
      </c>
      <c r="DQ147" s="181">
        <v>1250</v>
      </c>
      <c r="DR147" s="181" t="s">
        <v>306</v>
      </c>
      <c r="DS147" s="181" t="s">
        <v>306</v>
      </c>
      <c r="DT147" s="173">
        <v>1360</v>
      </c>
      <c r="DU147" s="181" t="s">
        <v>306</v>
      </c>
      <c r="DV147" s="181" t="s">
        <v>306</v>
      </c>
      <c r="DW147" s="181">
        <v>86</v>
      </c>
      <c r="DX147" s="181">
        <v>21</v>
      </c>
      <c r="DY147" s="181" t="s">
        <v>306</v>
      </c>
      <c r="DZ147" s="181" t="s">
        <v>306</v>
      </c>
      <c r="EA147" s="181">
        <v>1380</v>
      </c>
      <c r="EB147" s="183" t="s">
        <v>306</v>
      </c>
      <c r="EC147" s="183" t="s">
        <v>306</v>
      </c>
      <c r="ED147" s="173">
        <v>1496</v>
      </c>
      <c r="EE147" s="181" t="s">
        <v>306</v>
      </c>
      <c r="EF147" s="181" t="s">
        <v>306</v>
      </c>
      <c r="EG147" s="181">
        <v>94</v>
      </c>
      <c r="EH147" s="181">
        <v>21</v>
      </c>
      <c r="EI147" s="181" t="s">
        <v>306</v>
      </c>
      <c r="EJ147" s="181">
        <v>11</v>
      </c>
      <c r="EK147" s="181">
        <v>1473</v>
      </c>
      <c r="EL147" s="183" t="s">
        <v>306</v>
      </c>
      <c r="EM147" s="183" t="s">
        <v>306</v>
      </c>
      <c r="EN147" s="173">
        <v>1605</v>
      </c>
      <c r="EO147" s="183" t="s">
        <v>306</v>
      </c>
      <c r="EP147" s="181">
        <v>9</v>
      </c>
      <c r="EQ147" s="181">
        <v>54</v>
      </c>
      <c r="ER147" s="181">
        <v>17</v>
      </c>
      <c r="ES147" s="183" t="s">
        <v>306</v>
      </c>
      <c r="ET147" s="181">
        <v>15</v>
      </c>
      <c r="EU147" s="181">
        <v>1436</v>
      </c>
      <c r="EV147" s="181" t="s">
        <v>306</v>
      </c>
      <c r="EW147" s="183" t="s">
        <v>306</v>
      </c>
      <c r="EX147" s="173">
        <v>1532</v>
      </c>
      <c r="EY147" s="181" t="s">
        <v>306</v>
      </c>
      <c r="EZ147" s="181">
        <v>6</v>
      </c>
      <c r="FA147" s="181">
        <v>26</v>
      </c>
      <c r="FB147" s="181">
        <v>36</v>
      </c>
      <c r="FC147" s="181" t="s">
        <v>306</v>
      </c>
      <c r="FD147" s="181">
        <v>19</v>
      </c>
      <c r="FE147" s="181">
        <v>1448</v>
      </c>
      <c r="FF147" s="183" t="s">
        <v>306</v>
      </c>
      <c r="FG147" s="181" t="s">
        <v>306</v>
      </c>
      <c r="FH147" s="174">
        <v>1540</v>
      </c>
      <c r="FI147" s="75"/>
      <c r="FJ147" s="75"/>
      <c r="FK147" s="75"/>
      <c r="FL147" s="75"/>
      <c r="FM147" s="75"/>
      <c r="FN147" s="75"/>
      <c r="FO147" s="75"/>
      <c r="FP147" s="75"/>
      <c r="FQ147" s="75"/>
      <c r="FR147" s="75"/>
      <c r="FS147" s="75"/>
      <c r="FT147" s="75"/>
      <c r="FU147" s="75"/>
      <c r="FV147" s="75"/>
      <c r="FW147" s="75"/>
      <c r="FX147" s="75"/>
      <c r="FY147" s="75"/>
      <c r="FZ147" s="75"/>
      <c r="GA147" s="75"/>
      <c r="GB147" s="75"/>
      <c r="GC147" s="75"/>
      <c r="GD147" s="75"/>
      <c r="GE147" s="75"/>
      <c r="GF147" s="75"/>
      <c r="GG147" s="75"/>
      <c r="GH147" s="75"/>
      <c r="GI147" s="75"/>
      <c r="GJ147" s="75"/>
      <c r="GK147" s="75"/>
      <c r="GL147" s="75"/>
      <c r="GM147" s="75"/>
      <c r="GN147" s="75"/>
      <c r="GO147" s="75"/>
      <c r="GP147" s="75"/>
      <c r="GQ147" s="75"/>
      <c r="GR147" s="75"/>
      <c r="GS147" s="75"/>
      <c r="GT147" s="75"/>
      <c r="GU147" s="75"/>
      <c r="GV147" s="75"/>
      <c r="GW147" s="75"/>
      <c r="GX147" s="75"/>
      <c r="GY147" s="75"/>
      <c r="GZ147" s="75"/>
      <c r="HA147" s="75"/>
      <c r="HB147" s="75"/>
      <c r="HC147" s="75"/>
      <c r="HD147" s="75"/>
      <c r="HE147" s="75"/>
      <c r="HF147" s="75"/>
      <c r="HG147" s="75"/>
      <c r="HH147" s="75"/>
      <c r="HI147" s="75"/>
      <c r="HJ147" s="75"/>
      <c r="HK147" s="75"/>
      <c r="HL147" s="75"/>
      <c r="HM147" s="75"/>
      <c r="HN147" s="75"/>
      <c r="HO147" s="75"/>
      <c r="HP147" s="75"/>
      <c r="HQ147" s="75"/>
      <c r="HR147" s="75"/>
      <c r="HS147" s="75"/>
      <c r="HT147" s="75"/>
      <c r="HU147" s="75"/>
      <c r="HV147" s="75"/>
      <c r="HW147" s="75"/>
      <c r="HX147" s="75"/>
      <c r="HY147" s="75"/>
      <c r="HZ147" s="75"/>
      <c r="IA147" s="75"/>
      <c r="IB147" s="75"/>
      <c r="IC147" s="75"/>
      <c r="ID147" s="75"/>
      <c r="IE147" s="75"/>
      <c r="IF147" s="75"/>
      <c r="IG147" s="75"/>
      <c r="IH147" s="75"/>
      <c r="II147" s="75"/>
      <c r="IJ147" s="75"/>
      <c r="IK147" s="75"/>
      <c r="IL147" s="75"/>
      <c r="IM147" s="75"/>
      <c r="IN147" s="75"/>
      <c r="IO147" s="75"/>
      <c r="IP147" s="75"/>
      <c r="IQ147" s="75"/>
      <c r="IR147" s="75"/>
      <c r="IS147" s="75"/>
      <c r="IT147" s="75"/>
      <c r="IU147" s="167"/>
    </row>
    <row r="148" spans="1:255" x14ac:dyDescent="0.2">
      <c r="A148" s="161" t="s">
        <v>619</v>
      </c>
      <c r="B148" s="176" t="s">
        <v>350</v>
      </c>
      <c r="C148" s="163">
        <v>100208</v>
      </c>
      <c r="D148" s="177" t="s">
        <v>490</v>
      </c>
      <c r="E148" s="312" t="s">
        <v>306</v>
      </c>
      <c r="F148" s="324">
        <v>14</v>
      </c>
      <c r="G148" s="324">
        <v>114</v>
      </c>
      <c r="H148" s="312" t="s">
        <v>306</v>
      </c>
      <c r="I148" s="312" t="s">
        <v>306</v>
      </c>
      <c r="J148" s="324">
        <v>11</v>
      </c>
      <c r="K148" s="324">
        <v>425</v>
      </c>
      <c r="L148" s="312" t="s">
        <v>306</v>
      </c>
      <c r="M148" s="324"/>
      <c r="N148" s="172">
        <v>568</v>
      </c>
      <c r="O148" s="178" t="s">
        <v>306</v>
      </c>
      <c r="P148" s="179">
        <v>19</v>
      </c>
      <c r="Q148" s="179">
        <v>256</v>
      </c>
      <c r="R148" s="180">
        <v>5</v>
      </c>
      <c r="S148" s="179"/>
      <c r="T148" s="179">
        <v>15</v>
      </c>
      <c r="U148" s="179">
        <v>1266</v>
      </c>
      <c r="V148" s="178" t="s">
        <v>306</v>
      </c>
      <c r="W148" s="178"/>
      <c r="X148" s="173">
        <v>1568</v>
      </c>
      <c r="Y148" s="178">
        <v>8</v>
      </c>
      <c r="Z148" s="179">
        <v>34</v>
      </c>
      <c r="AA148" s="179">
        <v>339</v>
      </c>
      <c r="AB148" s="180">
        <v>6</v>
      </c>
      <c r="AC148" s="179"/>
      <c r="AD148" s="179">
        <v>22</v>
      </c>
      <c r="AE148" s="179">
        <v>1268</v>
      </c>
      <c r="AF148" s="178" t="s">
        <v>306</v>
      </c>
      <c r="AG148" s="178" t="s">
        <v>306</v>
      </c>
      <c r="AH148" s="173">
        <v>1680</v>
      </c>
      <c r="AI148" s="178" t="s">
        <v>306</v>
      </c>
      <c r="AJ148" s="179">
        <v>35</v>
      </c>
      <c r="AK148" s="179">
        <v>308</v>
      </c>
      <c r="AL148" s="180">
        <v>10</v>
      </c>
      <c r="AM148" s="179" t="s">
        <v>306</v>
      </c>
      <c r="AN148" s="179">
        <v>20</v>
      </c>
      <c r="AO148" s="179">
        <v>1235</v>
      </c>
      <c r="AP148" s="179" t="s">
        <v>306</v>
      </c>
      <c r="AQ148" s="179" t="s">
        <v>306</v>
      </c>
      <c r="AR148" s="269">
        <v>1618</v>
      </c>
      <c r="AS148" s="178">
        <v>5</v>
      </c>
      <c r="AT148" s="179">
        <v>22</v>
      </c>
      <c r="AU148" s="179">
        <v>118</v>
      </c>
      <c r="AV148" s="180">
        <v>7</v>
      </c>
      <c r="AW148" s="179" t="s">
        <v>306</v>
      </c>
      <c r="AX148" s="179">
        <v>23</v>
      </c>
      <c r="AY148" s="179">
        <v>1596</v>
      </c>
      <c r="AZ148" s="179" t="s">
        <v>306</v>
      </c>
      <c r="BA148" s="179" t="s">
        <v>306</v>
      </c>
      <c r="BB148" s="269">
        <v>1775</v>
      </c>
      <c r="BC148" s="178" t="s">
        <v>306</v>
      </c>
      <c r="BD148" s="179">
        <v>15</v>
      </c>
      <c r="BE148" s="179">
        <v>69</v>
      </c>
      <c r="BF148" s="180" t="s">
        <v>306</v>
      </c>
      <c r="BG148" s="179" t="s">
        <v>306</v>
      </c>
      <c r="BH148" s="179">
        <v>50</v>
      </c>
      <c r="BI148" s="179">
        <v>1656</v>
      </c>
      <c r="BJ148" s="179" t="s">
        <v>306</v>
      </c>
      <c r="BK148" s="179" t="s">
        <v>306</v>
      </c>
      <c r="BL148" s="269">
        <v>1797.0000000000005</v>
      </c>
      <c r="BM148" s="183" t="s">
        <v>306</v>
      </c>
      <c r="BN148" s="181">
        <v>12</v>
      </c>
      <c r="BO148" s="181">
        <v>69</v>
      </c>
      <c r="BP148" s="181">
        <v>5</v>
      </c>
      <c r="BQ148" s="183" t="s">
        <v>306</v>
      </c>
      <c r="BR148" s="181">
        <v>35</v>
      </c>
      <c r="BS148" s="181">
        <v>1301</v>
      </c>
      <c r="BT148" s="181" t="s">
        <v>306</v>
      </c>
      <c r="BU148" s="183" t="s">
        <v>306</v>
      </c>
      <c r="BV148" s="173">
        <v>1424.9999999999998</v>
      </c>
      <c r="BW148" s="183" t="s">
        <v>306</v>
      </c>
      <c r="BX148" s="181">
        <v>8</v>
      </c>
      <c r="BY148" s="181">
        <v>49</v>
      </c>
      <c r="BZ148" s="181">
        <v>7</v>
      </c>
      <c r="CA148" s="181" t="s">
        <v>306</v>
      </c>
      <c r="CB148" s="181">
        <v>41</v>
      </c>
      <c r="CC148" s="181">
        <v>1324</v>
      </c>
      <c r="CD148" s="181" t="s">
        <v>306</v>
      </c>
      <c r="CE148" s="183" t="s">
        <v>306</v>
      </c>
      <c r="CF148" s="173">
        <v>1433</v>
      </c>
      <c r="CG148" s="181" t="s">
        <v>306</v>
      </c>
      <c r="CH148" s="181" t="s">
        <v>306</v>
      </c>
      <c r="CI148" s="181">
        <v>30</v>
      </c>
      <c r="CJ148" s="181">
        <v>16</v>
      </c>
      <c r="CK148" s="181" t="s">
        <v>306</v>
      </c>
      <c r="CL148" s="181">
        <v>50</v>
      </c>
      <c r="CM148" s="181">
        <v>1392</v>
      </c>
      <c r="CN148" s="181" t="s">
        <v>306</v>
      </c>
      <c r="CO148" s="183" t="s">
        <v>306</v>
      </c>
      <c r="CP148" s="173">
        <v>1495</v>
      </c>
      <c r="CQ148" s="181" t="s">
        <v>306</v>
      </c>
      <c r="CR148" s="181">
        <v>18</v>
      </c>
      <c r="CS148" s="181">
        <v>63</v>
      </c>
      <c r="CT148" s="181">
        <v>19</v>
      </c>
      <c r="CU148" s="181" t="s">
        <v>306</v>
      </c>
      <c r="CV148" s="181">
        <v>46</v>
      </c>
      <c r="CW148" s="181">
        <v>1461</v>
      </c>
      <c r="CX148" s="181" t="s">
        <v>306</v>
      </c>
      <c r="CY148" s="181" t="s">
        <v>306</v>
      </c>
      <c r="CZ148" s="173">
        <v>1616</v>
      </c>
      <c r="DA148" s="181" t="s">
        <v>306</v>
      </c>
      <c r="DB148" s="181">
        <v>12</v>
      </c>
      <c r="DC148" s="181">
        <v>65</v>
      </c>
      <c r="DD148" s="181">
        <v>11</v>
      </c>
      <c r="DE148" s="181" t="s">
        <v>306</v>
      </c>
      <c r="DF148" s="181">
        <v>51</v>
      </c>
      <c r="DG148" s="181">
        <v>1343</v>
      </c>
      <c r="DH148" s="181" t="s">
        <v>306</v>
      </c>
      <c r="DI148" s="183" t="s">
        <v>306</v>
      </c>
      <c r="DJ148" s="173">
        <v>1487</v>
      </c>
      <c r="DK148" s="183" t="s">
        <v>306</v>
      </c>
      <c r="DL148" s="181">
        <v>9</v>
      </c>
      <c r="DM148" s="181">
        <v>45</v>
      </c>
      <c r="DN148" s="181">
        <v>18</v>
      </c>
      <c r="DO148" s="181">
        <v>7</v>
      </c>
      <c r="DP148" s="181">
        <v>59</v>
      </c>
      <c r="DQ148" s="181">
        <v>1345</v>
      </c>
      <c r="DR148" s="181" t="s">
        <v>306</v>
      </c>
      <c r="DS148" s="183" t="s">
        <v>306</v>
      </c>
      <c r="DT148" s="173">
        <v>1487</v>
      </c>
      <c r="DU148" s="181" t="s">
        <v>306</v>
      </c>
      <c r="DV148" s="181">
        <v>10</v>
      </c>
      <c r="DW148" s="181">
        <v>40</v>
      </c>
      <c r="DX148" s="181">
        <v>20</v>
      </c>
      <c r="DY148" s="181">
        <v>5</v>
      </c>
      <c r="DZ148" s="181">
        <v>42</v>
      </c>
      <c r="EA148" s="181">
        <v>1145</v>
      </c>
      <c r="EB148" s="181">
        <v>9</v>
      </c>
      <c r="EC148" s="181" t="s">
        <v>306</v>
      </c>
      <c r="ED148" s="173">
        <v>1276</v>
      </c>
      <c r="EE148" s="181" t="s">
        <v>306</v>
      </c>
      <c r="EF148" s="181">
        <v>7</v>
      </c>
      <c r="EG148" s="181">
        <v>24</v>
      </c>
      <c r="EH148" s="181">
        <v>14</v>
      </c>
      <c r="EI148" s="181">
        <v>5</v>
      </c>
      <c r="EJ148" s="181">
        <v>14</v>
      </c>
      <c r="EK148" s="181">
        <v>831</v>
      </c>
      <c r="EL148" s="181" t="s">
        <v>306</v>
      </c>
      <c r="EM148" s="181" t="s">
        <v>306</v>
      </c>
      <c r="EN148" s="173">
        <v>901</v>
      </c>
      <c r="EO148" s="181" t="s">
        <v>306</v>
      </c>
      <c r="EP148" s="181">
        <v>16</v>
      </c>
      <c r="EQ148" s="181">
        <v>91</v>
      </c>
      <c r="ER148" s="181">
        <v>23</v>
      </c>
      <c r="ES148" s="181">
        <v>16</v>
      </c>
      <c r="ET148" s="181">
        <v>12</v>
      </c>
      <c r="EU148" s="181">
        <v>925</v>
      </c>
      <c r="EV148" s="181">
        <v>10</v>
      </c>
      <c r="EW148" s="183" t="s">
        <v>306</v>
      </c>
      <c r="EX148" s="173">
        <v>1094</v>
      </c>
      <c r="EY148" s="181" t="s">
        <v>306</v>
      </c>
      <c r="EZ148" s="181">
        <v>19</v>
      </c>
      <c r="FA148" s="181">
        <v>95</v>
      </c>
      <c r="FB148" s="181">
        <v>28</v>
      </c>
      <c r="FC148" s="181">
        <v>5</v>
      </c>
      <c r="FD148" s="181" t="s">
        <v>306</v>
      </c>
      <c r="FE148" s="181">
        <v>661</v>
      </c>
      <c r="FF148" s="181">
        <v>23</v>
      </c>
      <c r="FG148" s="183" t="s">
        <v>306</v>
      </c>
      <c r="FH148" s="174">
        <v>836</v>
      </c>
      <c r="FI148" s="75"/>
      <c r="FJ148" s="75"/>
      <c r="FK148" s="75"/>
      <c r="FL148" s="75"/>
      <c r="FM148" s="75"/>
      <c r="FN148" s="75"/>
      <c r="FO148" s="75"/>
      <c r="FP148" s="75"/>
      <c r="FQ148" s="75"/>
      <c r="FR148" s="75"/>
      <c r="FS148" s="75"/>
      <c r="FT148" s="75"/>
      <c r="FU148" s="75"/>
      <c r="FV148" s="75"/>
      <c r="FW148" s="75"/>
      <c r="FX148" s="75"/>
      <c r="FY148" s="75"/>
      <c r="FZ148" s="75"/>
      <c r="GA148" s="75"/>
      <c r="GB148" s="75"/>
      <c r="GC148" s="75"/>
      <c r="GD148" s="75"/>
      <c r="GE148" s="75"/>
      <c r="GF148" s="75"/>
      <c r="GG148" s="75"/>
      <c r="GH148" s="75"/>
      <c r="GI148" s="75"/>
      <c r="GJ148" s="75"/>
      <c r="GK148" s="75"/>
      <c r="GL148" s="75"/>
      <c r="GM148" s="75"/>
      <c r="GN148" s="75"/>
      <c r="GO148" s="75"/>
      <c r="GP148" s="75"/>
      <c r="GQ148" s="75"/>
      <c r="GR148" s="75"/>
      <c r="GS148" s="75"/>
      <c r="GT148" s="75"/>
      <c r="GU148" s="75"/>
      <c r="GV148" s="75"/>
      <c r="GW148" s="75"/>
      <c r="GX148" s="75"/>
      <c r="GY148" s="75"/>
      <c r="GZ148" s="75"/>
      <c r="HA148" s="75"/>
      <c r="HB148" s="75"/>
      <c r="HC148" s="75"/>
      <c r="HD148" s="75"/>
      <c r="HE148" s="75"/>
      <c r="HF148" s="75"/>
      <c r="HG148" s="75"/>
      <c r="HH148" s="75"/>
      <c r="HI148" s="75"/>
      <c r="HJ148" s="75"/>
      <c r="HK148" s="75"/>
      <c r="HL148" s="75"/>
      <c r="HM148" s="75"/>
      <c r="HN148" s="75"/>
      <c r="HO148" s="75"/>
      <c r="HP148" s="75"/>
      <c r="HQ148" s="75"/>
      <c r="HR148" s="75"/>
      <c r="HS148" s="75"/>
      <c r="HT148" s="75"/>
      <c r="HU148" s="75"/>
      <c r="HV148" s="75"/>
      <c r="HW148" s="75"/>
      <c r="HX148" s="75"/>
      <c r="HY148" s="75"/>
      <c r="HZ148" s="75"/>
      <c r="IA148" s="75"/>
      <c r="IB148" s="75"/>
      <c r="IC148" s="75"/>
      <c r="ID148" s="75"/>
      <c r="IE148" s="75"/>
      <c r="IF148" s="75"/>
      <c r="IG148" s="75"/>
      <c r="IH148" s="75"/>
      <c r="II148" s="75"/>
      <c r="IJ148" s="75"/>
      <c r="IK148" s="75"/>
      <c r="IL148" s="75"/>
      <c r="IM148" s="75"/>
      <c r="IN148" s="75"/>
      <c r="IO148" s="75"/>
      <c r="IP148" s="75"/>
      <c r="IQ148" s="75"/>
      <c r="IR148" s="75"/>
      <c r="IS148" s="75"/>
      <c r="IT148" s="75"/>
      <c r="IU148" s="167"/>
    </row>
    <row r="149" spans="1:255" x14ac:dyDescent="0.2">
      <c r="A149" s="161" t="s">
        <v>619</v>
      </c>
      <c r="B149" s="176" t="s">
        <v>350</v>
      </c>
      <c r="C149" s="163">
        <v>100209</v>
      </c>
      <c r="D149" s="177" t="s">
        <v>491</v>
      </c>
      <c r="E149" s="312" t="s">
        <v>306</v>
      </c>
      <c r="F149" s="324">
        <v>36</v>
      </c>
      <c r="G149" s="324">
        <v>12</v>
      </c>
      <c r="H149" s="312" t="s">
        <v>306</v>
      </c>
      <c r="I149" s="324">
        <v>8</v>
      </c>
      <c r="J149" s="324">
        <v>42</v>
      </c>
      <c r="K149" s="324">
        <v>1598</v>
      </c>
      <c r="L149" s="312" t="s">
        <v>306</v>
      </c>
      <c r="M149" s="312" t="s">
        <v>306</v>
      </c>
      <c r="N149" s="172">
        <v>1703</v>
      </c>
      <c r="O149" s="178" t="s">
        <v>306</v>
      </c>
      <c r="P149" s="179">
        <v>33</v>
      </c>
      <c r="Q149" s="179">
        <v>5</v>
      </c>
      <c r="R149" s="178" t="s">
        <v>306</v>
      </c>
      <c r="S149" s="179"/>
      <c r="T149" s="179">
        <v>46</v>
      </c>
      <c r="U149" s="179">
        <v>1544</v>
      </c>
      <c r="V149" s="178"/>
      <c r="W149" s="179"/>
      <c r="X149" s="173">
        <v>1634</v>
      </c>
      <c r="Y149" s="179" t="s">
        <v>306</v>
      </c>
      <c r="Z149" s="179">
        <v>25</v>
      </c>
      <c r="AA149" s="179">
        <v>18</v>
      </c>
      <c r="AB149" s="178" t="s">
        <v>306</v>
      </c>
      <c r="AC149" s="179"/>
      <c r="AD149" s="179">
        <v>42</v>
      </c>
      <c r="AE149" s="179">
        <v>1544</v>
      </c>
      <c r="AF149" s="178" t="s">
        <v>306</v>
      </c>
      <c r="AG149" s="179"/>
      <c r="AH149" s="173">
        <v>1636</v>
      </c>
      <c r="AI149" s="178" t="s">
        <v>306</v>
      </c>
      <c r="AJ149" s="179">
        <v>35</v>
      </c>
      <c r="AK149" s="179">
        <v>54</v>
      </c>
      <c r="AL149" s="180" t="s">
        <v>306</v>
      </c>
      <c r="AM149" s="179" t="s">
        <v>306</v>
      </c>
      <c r="AN149" s="179">
        <v>51</v>
      </c>
      <c r="AO149" s="179">
        <v>1404</v>
      </c>
      <c r="AP149" s="179" t="s">
        <v>306</v>
      </c>
      <c r="AQ149" s="179" t="s">
        <v>306</v>
      </c>
      <c r="AR149" s="269">
        <v>1549</v>
      </c>
      <c r="AS149" s="178" t="s">
        <v>306</v>
      </c>
      <c r="AT149" s="179">
        <v>28</v>
      </c>
      <c r="AU149" s="179">
        <v>21</v>
      </c>
      <c r="AV149" s="180" t="s">
        <v>306</v>
      </c>
      <c r="AW149" s="179" t="s">
        <v>306</v>
      </c>
      <c r="AX149" s="179">
        <v>50</v>
      </c>
      <c r="AY149" s="179">
        <v>1539</v>
      </c>
      <c r="AZ149" s="179" t="s">
        <v>306</v>
      </c>
      <c r="BA149" s="179" t="s">
        <v>306</v>
      </c>
      <c r="BB149" s="269">
        <v>1645</v>
      </c>
      <c r="BC149" s="178" t="s">
        <v>306</v>
      </c>
      <c r="BD149" s="179">
        <v>17</v>
      </c>
      <c r="BE149" s="179">
        <v>40</v>
      </c>
      <c r="BF149" s="180" t="s">
        <v>306</v>
      </c>
      <c r="BG149" s="179" t="s">
        <v>306</v>
      </c>
      <c r="BH149" s="179">
        <v>68</v>
      </c>
      <c r="BI149" s="179">
        <v>1412</v>
      </c>
      <c r="BJ149" s="179" t="s">
        <v>306</v>
      </c>
      <c r="BK149" s="179" t="s">
        <v>306</v>
      </c>
      <c r="BL149" s="269">
        <v>1547.0000000000009</v>
      </c>
      <c r="BM149" s="181" t="s">
        <v>306</v>
      </c>
      <c r="BN149" s="181">
        <v>21</v>
      </c>
      <c r="BO149" s="181">
        <v>51</v>
      </c>
      <c r="BP149" s="181" t="s">
        <v>306</v>
      </c>
      <c r="BQ149" s="181" t="s">
        <v>306</v>
      </c>
      <c r="BR149" s="181">
        <v>41</v>
      </c>
      <c r="BS149" s="181">
        <v>1315</v>
      </c>
      <c r="BT149" s="181" t="s">
        <v>306</v>
      </c>
      <c r="BU149" s="181" t="s">
        <v>306</v>
      </c>
      <c r="BV149" s="173">
        <v>1438</v>
      </c>
      <c r="BW149" s="181" t="s">
        <v>306</v>
      </c>
      <c r="BX149" s="181">
        <v>21</v>
      </c>
      <c r="BY149" s="181">
        <v>40</v>
      </c>
      <c r="BZ149" s="181">
        <v>10</v>
      </c>
      <c r="CA149" s="181">
        <v>5</v>
      </c>
      <c r="CB149" s="181">
        <v>61</v>
      </c>
      <c r="CC149" s="181">
        <v>952</v>
      </c>
      <c r="CD149" s="181" t="s">
        <v>306</v>
      </c>
      <c r="CE149" s="181" t="s">
        <v>306</v>
      </c>
      <c r="CF149" s="173">
        <v>1095</v>
      </c>
      <c r="CG149" s="181" t="s">
        <v>306</v>
      </c>
      <c r="CH149" s="181">
        <v>26</v>
      </c>
      <c r="CI149" s="181">
        <v>6</v>
      </c>
      <c r="CJ149" s="181" t="s">
        <v>306</v>
      </c>
      <c r="CK149" s="183" t="s">
        <v>306</v>
      </c>
      <c r="CL149" s="181">
        <v>33</v>
      </c>
      <c r="CM149" s="181">
        <v>145</v>
      </c>
      <c r="CN149" s="181" t="s">
        <v>306</v>
      </c>
      <c r="CO149" s="181" t="s">
        <v>306</v>
      </c>
      <c r="CP149" s="173">
        <v>217</v>
      </c>
      <c r="CQ149" s="183" t="s">
        <v>306</v>
      </c>
      <c r="CR149" s="181">
        <v>21</v>
      </c>
      <c r="CS149" s="181" t="s">
        <v>306</v>
      </c>
      <c r="CT149" s="183" t="s">
        <v>306</v>
      </c>
      <c r="CU149" s="183" t="s">
        <v>306</v>
      </c>
      <c r="CV149" s="181">
        <v>31</v>
      </c>
      <c r="CW149" s="181">
        <v>11</v>
      </c>
      <c r="CX149" s="183" t="s">
        <v>306</v>
      </c>
      <c r="CY149" s="183" t="s">
        <v>306</v>
      </c>
      <c r="CZ149" s="173">
        <v>65</v>
      </c>
      <c r="DA149" s="183" t="s">
        <v>306</v>
      </c>
      <c r="DB149" s="181">
        <v>38</v>
      </c>
      <c r="DC149" s="181" t="s">
        <v>306</v>
      </c>
      <c r="DD149" s="181" t="s">
        <v>306</v>
      </c>
      <c r="DE149" s="181" t="s">
        <v>306</v>
      </c>
      <c r="DF149" s="181">
        <v>18</v>
      </c>
      <c r="DG149" s="181">
        <v>9</v>
      </c>
      <c r="DH149" s="181" t="s">
        <v>306</v>
      </c>
      <c r="DI149" s="181" t="s">
        <v>306</v>
      </c>
      <c r="DJ149" s="173">
        <v>72</v>
      </c>
      <c r="DK149" s="183" t="s">
        <v>306</v>
      </c>
      <c r="DL149" s="181">
        <v>13</v>
      </c>
      <c r="DM149" s="181" t="s">
        <v>306</v>
      </c>
      <c r="DN149" s="183" t="s">
        <v>306</v>
      </c>
      <c r="DO149" s="183" t="s">
        <v>306</v>
      </c>
      <c r="DP149" s="181">
        <v>30</v>
      </c>
      <c r="DQ149" s="181">
        <v>8</v>
      </c>
      <c r="DR149" s="183" t="s">
        <v>306</v>
      </c>
      <c r="DS149" s="181" t="s">
        <v>306</v>
      </c>
      <c r="DT149" s="173">
        <v>53</v>
      </c>
      <c r="DU149" s="183" t="s">
        <v>306</v>
      </c>
      <c r="DV149" s="181">
        <v>17</v>
      </c>
      <c r="DW149" s="181" t="s">
        <v>306</v>
      </c>
      <c r="DX149" s="181" t="s">
        <v>306</v>
      </c>
      <c r="DY149" s="183" t="s">
        <v>306</v>
      </c>
      <c r="DZ149" s="181">
        <v>27</v>
      </c>
      <c r="EA149" s="181">
        <v>11</v>
      </c>
      <c r="EB149" s="183" t="s">
        <v>306</v>
      </c>
      <c r="EC149" s="183" t="s">
        <v>306</v>
      </c>
      <c r="ED149" s="173">
        <v>58</v>
      </c>
      <c r="EE149" s="183" t="s">
        <v>306</v>
      </c>
      <c r="EF149" s="181">
        <v>7</v>
      </c>
      <c r="EG149" s="183" t="s">
        <v>306</v>
      </c>
      <c r="EH149" s="183" t="s">
        <v>306</v>
      </c>
      <c r="EI149" s="183" t="s">
        <v>306</v>
      </c>
      <c r="EJ149" s="181">
        <v>23</v>
      </c>
      <c r="EK149" s="181">
        <v>10</v>
      </c>
      <c r="EL149" s="183" t="s">
        <v>306</v>
      </c>
      <c r="EM149" s="183" t="s">
        <v>306</v>
      </c>
      <c r="EN149" s="173">
        <v>40</v>
      </c>
      <c r="EO149" s="183" t="s">
        <v>306</v>
      </c>
      <c r="EP149" s="181">
        <v>5</v>
      </c>
      <c r="EQ149" s="181" t="s">
        <v>306</v>
      </c>
      <c r="ER149" s="183" t="s">
        <v>306</v>
      </c>
      <c r="ES149" s="183" t="s">
        <v>306</v>
      </c>
      <c r="ET149" s="181">
        <v>17</v>
      </c>
      <c r="EU149" s="181" t="s">
        <v>306</v>
      </c>
      <c r="EV149" s="183" t="s">
        <v>306</v>
      </c>
      <c r="EW149" s="183" t="s">
        <v>306</v>
      </c>
      <c r="EX149" s="173">
        <v>28</v>
      </c>
      <c r="EY149" s="181" t="s">
        <v>306</v>
      </c>
      <c r="EZ149" s="181">
        <v>9</v>
      </c>
      <c r="FA149" s="181" t="s">
        <v>306</v>
      </c>
      <c r="FB149" s="181" t="s">
        <v>306</v>
      </c>
      <c r="FC149" s="183" t="s">
        <v>306</v>
      </c>
      <c r="FD149" s="181">
        <v>18</v>
      </c>
      <c r="FE149" s="181">
        <v>11</v>
      </c>
      <c r="FF149" s="183" t="s">
        <v>306</v>
      </c>
      <c r="FG149" s="183" t="s">
        <v>306</v>
      </c>
      <c r="FH149" s="174">
        <v>42</v>
      </c>
      <c r="FI149" s="75"/>
      <c r="FJ149" s="75"/>
      <c r="FK149" s="75"/>
      <c r="FL149" s="75"/>
      <c r="FM149" s="75"/>
      <c r="FN149" s="75"/>
      <c r="FO149" s="75"/>
      <c r="FP149" s="75"/>
      <c r="FQ149" s="75"/>
      <c r="FR149" s="75"/>
      <c r="FS149" s="75"/>
      <c r="FT149" s="75"/>
      <c r="FU149" s="75"/>
      <c r="FV149" s="75"/>
      <c r="FW149" s="75"/>
      <c r="FX149" s="75"/>
      <c r="FY149" s="75"/>
      <c r="FZ149" s="75"/>
      <c r="GA149" s="75"/>
      <c r="GB149" s="75"/>
      <c r="GC149" s="75"/>
      <c r="GD149" s="75"/>
      <c r="GE149" s="75"/>
      <c r="GF149" s="75"/>
      <c r="GG149" s="75"/>
      <c r="GH149" s="75"/>
      <c r="GI149" s="75"/>
      <c r="GJ149" s="75"/>
      <c r="GK149" s="75"/>
      <c r="GL149" s="75"/>
      <c r="GM149" s="75"/>
      <c r="GN149" s="75"/>
      <c r="GO149" s="75"/>
      <c r="GP149" s="75"/>
      <c r="GQ149" s="75"/>
      <c r="GR149" s="75"/>
      <c r="GS149" s="75"/>
      <c r="GT149" s="75"/>
      <c r="GU149" s="75"/>
      <c r="GV149" s="75"/>
      <c r="GW149" s="75"/>
      <c r="GX149" s="75"/>
      <c r="GY149" s="75"/>
      <c r="GZ149" s="75"/>
      <c r="HA149" s="75"/>
      <c r="HB149" s="75"/>
      <c r="HC149" s="75"/>
      <c r="HD149" s="75"/>
      <c r="HE149" s="75"/>
      <c r="HF149" s="75"/>
      <c r="HG149" s="75"/>
      <c r="HH149" s="75"/>
      <c r="HI149" s="75"/>
      <c r="HJ149" s="75"/>
      <c r="HK149" s="75"/>
      <c r="HL149" s="75"/>
      <c r="HM149" s="75"/>
      <c r="HN149" s="75"/>
      <c r="HO149" s="75"/>
      <c r="HP149" s="75"/>
      <c r="HQ149" s="75"/>
      <c r="HR149" s="75"/>
      <c r="HS149" s="75"/>
      <c r="HT149" s="75"/>
      <c r="HU149" s="75"/>
      <c r="HV149" s="75"/>
      <c r="HW149" s="75"/>
      <c r="HX149" s="75"/>
      <c r="HY149" s="75"/>
      <c r="HZ149" s="75"/>
      <c r="IA149" s="75"/>
      <c r="IB149" s="75"/>
      <c r="IC149" s="75"/>
      <c r="ID149" s="75"/>
      <c r="IE149" s="75"/>
      <c r="IF149" s="75"/>
      <c r="IG149" s="75"/>
      <c r="IH149" s="75"/>
      <c r="II149" s="75"/>
      <c r="IJ149" s="75"/>
      <c r="IK149" s="75"/>
      <c r="IL149" s="75"/>
      <c r="IM149" s="75"/>
      <c r="IN149" s="75"/>
      <c r="IO149" s="75"/>
      <c r="IP149" s="75"/>
      <c r="IQ149" s="75"/>
      <c r="IR149" s="75"/>
      <c r="IS149" s="75"/>
      <c r="IT149" s="75"/>
      <c r="IU149" s="167"/>
    </row>
    <row r="150" spans="1:255" x14ac:dyDescent="0.2">
      <c r="A150" s="161" t="s">
        <v>619</v>
      </c>
      <c r="B150" s="176" t="s">
        <v>110</v>
      </c>
      <c r="C150" s="163">
        <v>100210</v>
      </c>
      <c r="D150" s="177" t="s">
        <v>492</v>
      </c>
      <c r="E150" s="312" t="s">
        <v>306</v>
      </c>
      <c r="F150" s="324">
        <v>53</v>
      </c>
      <c r="G150" s="324">
        <v>377</v>
      </c>
      <c r="H150" s="324">
        <v>19</v>
      </c>
      <c r="I150" s="324"/>
      <c r="J150" s="324">
        <v>11</v>
      </c>
      <c r="K150" s="324">
        <v>2306</v>
      </c>
      <c r="L150" s="324"/>
      <c r="M150" s="324"/>
      <c r="N150" s="172">
        <v>2770</v>
      </c>
      <c r="O150" s="178" t="s">
        <v>306</v>
      </c>
      <c r="P150" s="179">
        <v>58</v>
      </c>
      <c r="Q150" s="179">
        <v>403</v>
      </c>
      <c r="R150" s="180">
        <v>24</v>
      </c>
      <c r="S150" s="179"/>
      <c r="T150" s="179">
        <v>29</v>
      </c>
      <c r="U150" s="179">
        <v>2078</v>
      </c>
      <c r="V150" s="178"/>
      <c r="W150" s="179"/>
      <c r="X150" s="173">
        <v>2595</v>
      </c>
      <c r="Y150" s="179" t="s">
        <v>306</v>
      </c>
      <c r="Z150" s="179">
        <v>38</v>
      </c>
      <c r="AA150" s="179">
        <v>386</v>
      </c>
      <c r="AB150" s="180">
        <v>45</v>
      </c>
      <c r="AC150" s="179"/>
      <c r="AD150" s="179">
        <v>17</v>
      </c>
      <c r="AE150" s="179">
        <v>2230</v>
      </c>
      <c r="AF150" s="178" t="s">
        <v>306</v>
      </c>
      <c r="AG150" s="179"/>
      <c r="AH150" s="173">
        <v>2719</v>
      </c>
      <c r="AI150" s="178" t="s">
        <v>306</v>
      </c>
      <c r="AJ150" s="179">
        <v>15</v>
      </c>
      <c r="AK150" s="179">
        <v>437</v>
      </c>
      <c r="AL150" s="180">
        <v>61</v>
      </c>
      <c r="AM150" s="179" t="s">
        <v>306</v>
      </c>
      <c r="AN150" s="179">
        <v>39</v>
      </c>
      <c r="AO150" s="179">
        <v>2415</v>
      </c>
      <c r="AP150" s="179" t="s">
        <v>306</v>
      </c>
      <c r="AQ150" s="179" t="s">
        <v>306</v>
      </c>
      <c r="AR150" s="269">
        <v>2974</v>
      </c>
      <c r="AS150" s="178" t="s">
        <v>306</v>
      </c>
      <c r="AT150" s="179">
        <v>15</v>
      </c>
      <c r="AU150" s="179">
        <v>256</v>
      </c>
      <c r="AV150" s="180">
        <v>36</v>
      </c>
      <c r="AW150" s="179" t="s">
        <v>306</v>
      </c>
      <c r="AX150" s="179">
        <v>27</v>
      </c>
      <c r="AY150" s="179">
        <v>3112</v>
      </c>
      <c r="AZ150" s="179" t="s">
        <v>306</v>
      </c>
      <c r="BA150" s="179" t="s">
        <v>306</v>
      </c>
      <c r="BB150" s="269">
        <v>3449</v>
      </c>
      <c r="BC150" s="178" t="s">
        <v>306</v>
      </c>
      <c r="BD150" s="179">
        <v>16</v>
      </c>
      <c r="BE150" s="179">
        <v>167</v>
      </c>
      <c r="BF150" s="180">
        <v>69</v>
      </c>
      <c r="BG150" s="179" t="s">
        <v>306</v>
      </c>
      <c r="BH150" s="179">
        <v>23</v>
      </c>
      <c r="BI150" s="179">
        <v>2702</v>
      </c>
      <c r="BJ150" s="179" t="s">
        <v>306</v>
      </c>
      <c r="BK150" s="179" t="s">
        <v>306</v>
      </c>
      <c r="BL150" s="269">
        <v>2979.9999999999991</v>
      </c>
      <c r="BM150" s="181" t="s">
        <v>306</v>
      </c>
      <c r="BN150" s="181" t="s">
        <v>306</v>
      </c>
      <c r="BO150" s="181">
        <v>169</v>
      </c>
      <c r="BP150" s="181">
        <v>90</v>
      </c>
      <c r="BQ150" s="183" t="s">
        <v>306</v>
      </c>
      <c r="BR150" s="181">
        <v>18</v>
      </c>
      <c r="BS150" s="181">
        <v>2293</v>
      </c>
      <c r="BT150" s="181" t="s">
        <v>306</v>
      </c>
      <c r="BU150" s="183" t="s">
        <v>306</v>
      </c>
      <c r="BV150" s="173">
        <v>2575</v>
      </c>
      <c r="BW150" s="181" t="s">
        <v>306</v>
      </c>
      <c r="BX150" s="181">
        <v>18</v>
      </c>
      <c r="BY150" s="181">
        <v>170</v>
      </c>
      <c r="BZ150" s="181">
        <v>112</v>
      </c>
      <c r="CA150" s="181" t="s">
        <v>306</v>
      </c>
      <c r="CB150" s="181">
        <v>21</v>
      </c>
      <c r="CC150" s="181">
        <v>2256</v>
      </c>
      <c r="CD150" s="181" t="s">
        <v>306</v>
      </c>
      <c r="CE150" s="181" t="s">
        <v>306</v>
      </c>
      <c r="CF150" s="173">
        <v>2582</v>
      </c>
      <c r="CG150" s="181" t="s">
        <v>306</v>
      </c>
      <c r="CH150" s="181">
        <v>11</v>
      </c>
      <c r="CI150" s="181">
        <v>192</v>
      </c>
      <c r="CJ150" s="181">
        <v>120</v>
      </c>
      <c r="CK150" s="181" t="s">
        <v>306</v>
      </c>
      <c r="CL150" s="181">
        <v>19</v>
      </c>
      <c r="CM150" s="181">
        <v>2285</v>
      </c>
      <c r="CN150" s="181">
        <v>5</v>
      </c>
      <c r="CO150" s="183" t="s">
        <v>306</v>
      </c>
      <c r="CP150" s="173">
        <v>2637</v>
      </c>
      <c r="CQ150" s="181">
        <v>5</v>
      </c>
      <c r="CR150" s="181">
        <v>7</v>
      </c>
      <c r="CS150" s="181">
        <v>205</v>
      </c>
      <c r="CT150" s="181">
        <v>58</v>
      </c>
      <c r="CU150" s="181" t="s">
        <v>306</v>
      </c>
      <c r="CV150" s="181">
        <v>12</v>
      </c>
      <c r="CW150" s="181">
        <v>2010</v>
      </c>
      <c r="CX150" s="181" t="s">
        <v>306</v>
      </c>
      <c r="CY150" s="183" t="s">
        <v>306</v>
      </c>
      <c r="CZ150" s="173">
        <v>2299</v>
      </c>
      <c r="DA150" s="181" t="s">
        <v>306</v>
      </c>
      <c r="DB150" s="181">
        <v>6</v>
      </c>
      <c r="DC150" s="181">
        <v>210</v>
      </c>
      <c r="DD150" s="181">
        <v>34</v>
      </c>
      <c r="DE150" s="183" t="s">
        <v>306</v>
      </c>
      <c r="DF150" s="181">
        <v>19</v>
      </c>
      <c r="DG150" s="181">
        <v>1898</v>
      </c>
      <c r="DH150" s="181" t="s">
        <v>306</v>
      </c>
      <c r="DI150" s="183" t="s">
        <v>306</v>
      </c>
      <c r="DJ150" s="173">
        <v>2169</v>
      </c>
      <c r="DK150" s="181">
        <v>6</v>
      </c>
      <c r="DL150" s="181">
        <v>7</v>
      </c>
      <c r="DM150" s="181">
        <v>170</v>
      </c>
      <c r="DN150" s="181">
        <v>19</v>
      </c>
      <c r="DO150" s="181" t="s">
        <v>306</v>
      </c>
      <c r="DP150" s="181">
        <v>9</v>
      </c>
      <c r="DQ150" s="181">
        <v>1842</v>
      </c>
      <c r="DR150" s="181" t="s">
        <v>306</v>
      </c>
      <c r="DS150" s="183" t="s">
        <v>306</v>
      </c>
      <c r="DT150" s="173">
        <v>2057</v>
      </c>
      <c r="DU150" s="181" t="s">
        <v>306</v>
      </c>
      <c r="DV150" s="181">
        <v>5</v>
      </c>
      <c r="DW150" s="181">
        <v>166</v>
      </c>
      <c r="DX150" s="181">
        <v>40</v>
      </c>
      <c r="DY150" s="181" t="s">
        <v>306</v>
      </c>
      <c r="DZ150" s="181">
        <v>16</v>
      </c>
      <c r="EA150" s="181">
        <v>1811</v>
      </c>
      <c r="EB150" s="183" t="s">
        <v>306</v>
      </c>
      <c r="EC150" s="183" t="s">
        <v>306</v>
      </c>
      <c r="ED150" s="173">
        <v>2041</v>
      </c>
      <c r="EE150" s="181">
        <v>20</v>
      </c>
      <c r="EF150" s="181">
        <v>17</v>
      </c>
      <c r="EG150" s="181">
        <v>99</v>
      </c>
      <c r="EH150" s="181">
        <v>21</v>
      </c>
      <c r="EI150" s="181" t="s">
        <v>306</v>
      </c>
      <c r="EJ150" s="181">
        <v>16</v>
      </c>
      <c r="EK150" s="181">
        <v>1583</v>
      </c>
      <c r="EL150" s="183" t="s">
        <v>306</v>
      </c>
      <c r="EM150" s="183" t="s">
        <v>306</v>
      </c>
      <c r="EN150" s="173">
        <v>1757</v>
      </c>
      <c r="EO150" s="181">
        <v>6</v>
      </c>
      <c r="EP150" s="181">
        <v>24</v>
      </c>
      <c r="EQ150" s="181">
        <v>94</v>
      </c>
      <c r="ER150" s="181">
        <v>11</v>
      </c>
      <c r="ES150" s="181" t="s">
        <v>306</v>
      </c>
      <c r="ET150" s="181">
        <v>23</v>
      </c>
      <c r="EU150" s="181">
        <v>1539</v>
      </c>
      <c r="EV150" s="181" t="s">
        <v>306</v>
      </c>
      <c r="EW150" s="183" t="s">
        <v>306</v>
      </c>
      <c r="EX150" s="173">
        <v>1702</v>
      </c>
      <c r="EY150" s="181">
        <v>8</v>
      </c>
      <c r="EZ150" s="181">
        <v>11</v>
      </c>
      <c r="FA150" s="181">
        <v>251</v>
      </c>
      <c r="FB150" s="181">
        <v>26</v>
      </c>
      <c r="FC150" s="181">
        <v>55</v>
      </c>
      <c r="FD150" s="181">
        <v>28</v>
      </c>
      <c r="FE150" s="181">
        <v>2378</v>
      </c>
      <c r="FF150" s="181">
        <v>35</v>
      </c>
      <c r="FG150" s="183" t="s">
        <v>306</v>
      </c>
      <c r="FH150" s="174">
        <v>2792</v>
      </c>
      <c r="FI150" s="75"/>
      <c r="FJ150" s="75"/>
      <c r="FK150" s="75"/>
      <c r="FL150" s="75"/>
      <c r="FM150" s="75"/>
      <c r="FN150" s="75"/>
      <c r="FO150" s="75"/>
      <c r="FP150" s="75"/>
      <c r="FQ150" s="75"/>
      <c r="FR150" s="75"/>
      <c r="FS150" s="75"/>
      <c r="FT150" s="75"/>
      <c r="FU150" s="75"/>
      <c r="FV150" s="75"/>
      <c r="FW150" s="75"/>
      <c r="FX150" s="75"/>
      <c r="FY150" s="75"/>
      <c r="FZ150" s="75"/>
      <c r="GA150" s="75"/>
      <c r="GB150" s="75"/>
      <c r="GC150" s="75"/>
      <c r="GD150" s="75"/>
      <c r="GE150" s="75"/>
      <c r="GF150" s="75"/>
      <c r="GG150" s="75"/>
      <c r="GH150" s="75"/>
      <c r="GI150" s="75"/>
      <c r="GJ150" s="75"/>
      <c r="GK150" s="75"/>
      <c r="GL150" s="75"/>
      <c r="GM150" s="75"/>
      <c r="GN150" s="75"/>
      <c r="GO150" s="75"/>
      <c r="GP150" s="75"/>
      <c r="GQ150" s="75"/>
      <c r="GR150" s="75"/>
      <c r="GS150" s="75"/>
      <c r="GT150" s="75"/>
      <c r="GU150" s="75"/>
      <c r="GV150" s="75"/>
      <c r="GW150" s="75"/>
      <c r="GX150" s="75"/>
      <c r="GY150" s="75"/>
      <c r="GZ150" s="75"/>
      <c r="HA150" s="75"/>
      <c r="HB150" s="75"/>
      <c r="HC150" s="75"/>
      <c r="HD150" s="75"/>
      <c r="HE150" s="75"/>
      <c r="HF150" s="75"/>
      <c r="HG150" s="75"/>
      <c r="HH150" s="75"/>
      <c r="HI150" s="75"/>
      <c r="HJ150" s="75"/>
      <c r="HK150" s="75"/>
      <c r="HL150" s="75"/>
      <c r="HM150" s="75"/>
      <c r="HN150" s="75"/>
      <c r="HO150" s="75"/>
      <c r="HP150" s="75"/>
      <c r="HQ150" s="75"/>
      <c r="HR150" s="75"/>
      <c r="HS150" s="75"/>
      <c r="HT150" s="75"/>
      <c r="HU150" s="75"/>
      <c r="HV150" s="75"/>
      <c r="HW150" s="75"/>
      <c r="HX150" s="75"/>
      <c r="HY150" s="75"/>
      <c r="HZ150" s="75"/>
      <c r="IA150" s="75"/>
      <c r="IB150" s="75"/>
      <c r="IC150" s="75"/>
      <c r="ID150" s="75"/>
      <c r="IE150" s="75"/>
      <c r="IF150" s="75"/>
      <c r="IG150" s="75"/>
      <c r="IH150" s="75"/>
      <c r="II150" s="75"/>
      <c r="IJ150" s="75"/>
      <c r="IK150" s="75"/>
      <c r="IL150" s="75"/>
      <c r="IM150" s="75"/>
      <c r="IN150" s="75"/>
      <c r="IO150" s="75"/>
      <c r="IP150" s="75"/>
      <c r="IQ150" s="75"/>
      <c r="IR150" s="75"/>
      <c r="IS150" s="75"/>
      <c r="IT150" s="75"/>
      <c r="IU150" s="167"/>
    </row>
    <row r="151" spans="1:255" x14ac:dyDescent="0.2">
      <c r="A151" s="161" t="s">
        <v>619</v>
      </c>
      <c r="B151" s="176" t="s">
        <v>112</v>
      </c>
      <c r="C151" s="163">
        <v>100211</v>
      </c>
      <c r="D151" s="177" t="s">
        <v>493</v>
      </c>
      <c r="E151" s="324"/>
      <c r="F151" s="118" t="s">
        <v>306</v>
      </c>
      <c r="G151" s="324"/>
      <c r="H151" s="324"/>
      <c r="I151" s="324"/>
      <c r="J151" s="312" t="s">
        <v>306</v>
      </c>
      <c r="K151" s="312" t="s">
        <v>306</v>
      </c>
      <c r="L151" s="324"/>
      <c r="M151" s="324"/>
      <c r="N151" s="172">
        <v>6</v>
      </c>
      <c r="O151" s="179"/>
      <c r="P151" s="178" t="s">
        <v>306</v>
      </c>
      <c r="Q151" s="179"/>
      <c r="R151" s="180"/>
      <c r="S151" s="179"/>
      <c r="T151" s="178" t="s">
        <v>306</v>
      </c>
      <c r="U151" s="178" t="s">
        <v>306</v>
      </c>
      <c r="V151" s="179"/>
      <c r="W151" s="179"/>
      <c r="X151" s="173" t="s">
        <v>306</v>
      </c>
      <c r="Y151" s="179" t="s">
        <v>306</v>
      </c>
      <c r="Z151" s="178" t="s">
        <v>306</v>
      </c>
      <c r="AA151" s="179"/>
      <c r="AB151" s="180"/>
      <c r="AC151" s="179"/>
      <c r="AD151" s="178" t="s">
        <v>306</v>
      </c>
      <c r="AE151" s="178" t="s">
        <v>306</v>
      </c>
      <c r="AF151" s="179"/>
      <c r="AG151" s="179"/>
      <c r="AH151" s="173">
        <v>8</v>
      </c>
      <c r="AI151" s="178" t="s">
        <v>306</v>
      </c>
      <c r="AJ151" s="179" t="s">
        <v>306</v>
      </c>
      <c r="AK151" s="179" t="s">
        <v>306</v>
      </c>
      <c r="AL151" s="180" t="s">
        <v>306</v>
      </c>
      <c r="AM151" s="179" t="s">
        <v>306</v>
      </c>
      <c r="AN151" s="179" t="s">
        <v>306</v>
      </c>
      <c r="AO151" s="179" t="s">
        <v>306</v>
      </c>
      <c r="AP151" s="179" t="s">
        <v>306</v>
      </c>
      <c r="AQ151" s="179" t="s">
        <v>306</v>
      </c>
      <c r="AR151" s="269">
        <v>5</v>
      </c>
      <c r="AS151" s="178" t="s">
        <v>306</v>
      </c>
      <c r="AT151" s="179" t="s">
        <v>306</v>
      </c>
      <c r="AU151" s="179" t="s">
        <v>306</v>
      </c>
      <c r="AV151" s="180" t="s">
        <v>306</v>
      </c>
      <c r="AW151" s="179" t="s">
        <v>306</v>
      </c>
      <c r="AX151" s="179">
        <v>6</v>
      </c>
      <c r="AY151" s="179" t="s">
        <v>306</v>
      </c>
      <c r="AZ151" s="179" t="s">
        <v>306</v>
      </c>
      <c r="BA151" s="179" t="s">
        <v>306</v>
      </c>
      <c r="BB151" s="269">
        <v>6</v>
      </c>
      <c r="BC151" s="178" t="s">
        <v>306</v>
      </c>
      <c r="BD151" s="179">
        <v>5</v>
      </c>
      <c r="BE151" s="179" t="s">
        <v>306</v>
      </c>
      <c r="BF151" s="180" t="s">
        <v>306</v>
      </c>
      <c r="BG151" s="179" t="s">
        <v>306</v>
      </c>
      <c r="BH151" s="179">
        <v>9</v>
      </c>
      <c r="BI151" s="179" t="s">
        <v>306</v>
      </c>
      <c r="BJ151" s="179" t="s">
        <v>306</v>
      </c>
      <c r="BK151" s="179" t="s">
        <v>306</v>
      </c>
      <c r="BL151" s="269">
        <v>16</v>
      </c>
      <c r="BM151" s="183" t="s">
        <v>306</v>
      </c>
      <c r="BN151" s="181" t="s">
        <v>306</v>
      </c>
      <c r="BO151" s="183" t="s">
        <v>306</v>
      </c>
      <c r="BP151" s="183" t="s">
        <v>306</v>
      </c>
      <c r="BQ151" s="183" t="s">
        <v>306</v>
      </c>
      <c r="BR151" s="181">
        <v>5</v>
      </c>
      <c r="BS151" s="181" t="s">
        <v>306</v>
      </c>
      <c r="BT151" s="183" t="s">
        <v>306</v>
      </c>
      <c r="BU151" s="183" t="s">
        <v>306</v>
      </c>
      <c r="BV151" s="173">
        <v>7</v>
      </c>
      <c r="BW151" s="183" t="s">
        <v>306</v>
      </c>
      <c r="BX151" s="181" t="s">
        <v>306</v>
      </c>
      <c r="BY151" s="181" t="s">
        <v>306</v>
      </c>
      <c r="BZ151" s="183" t="s">
        <v>306</v>
      </c>
      <c r="CA151" s="183" t="s">
        <v>306</v>
      </c>
      <c r="CB151" s="181" t="s">
        <v>306</v>
      </c>
      <c r="CC151" s="181" t="s">
        <v>306</v>
      </c>
      <c r="CD151" s="183" t="s">
        <v>306</v>
      </c>
      <c r="CE151" s="183" t="s">
        <v>306</v>
      </c>
      <c r="CF151" s="173">
        <v>11</v>
      </c>
      <c r="CG151" s="183" t="s">
        <v>306</v>
      </c>
      <c r="CH151" s="181" t="s">
        <v>306</v>
      </c>
      <c r="CI151" s="183" t="s">
        <v>306</v>
      </c>
      <c r="CJ151" s="183" t="s">
        <v>306</v>
      </c>
      <c r="CK151" s="183" t="s">
        <v>306</v>
      </c>
      <c r="CL151" s="181" t="s">
        <v>306</v>
      </c>
      <c r="CM151" s="183" t="s">
        <v>306</v>
      </c>
      <c r="CN151" s="183" t="s">
        <v>306</v>
      </c>
      <c r="CO151" s="183" t="s">
        <v>306</v>
      </c>
      <c r="CP151" s="173" t="s">
        <v>306</v>
      </c>
      <c r="CQ151" s="183" t="s">
        <v>306</v>
      </c>
      <c r="CR151" s="181">
        <v>10</v>
      </c>
      <c r="CS151" s="181" t="s">
        <v>306</v>
      </c>
      <c r="CT151" s="183" t="s">
        <v>306</v>
      </c>
      <c r="CU151" s="183" t="s">
        <v>306</v>
      </c>
      <c r="CV151" s="181" t="s">
        <v>306</v>
      </c>
      <c r="CW151" s="181">
        <v>7</v>
      </c>
      <c r="CX151" s="183" t="s">
        <v>306</v>
      </c>
      <c r="CY151" s="183" t="s">
        <v>306</v>
      </c>
      <c r="CZ151" s="173">
        <v>22</v>
      </c>
      <c r="DA151" s="183" t="s">
        <v>306</v>
      </c>
      <c r="DB151" s="181">
        <v>7</v>
      </c>
      <c r="DC151" s="181" t="s">
        <v>306</v>
      </c>
      <c r="DD151" s="183" t="s">
        <v>306</v>
      </c>
      <c r="DE151" s="183" t="s">
        <v>306</v>
      </c>
      <c r="DF151" s="181">
        <v>7</v>
      </c>
      <c r="DG151" s="181">
        <v>7</v>
      </c>
      <c r="DH151" s="183" t="s">
        <v>306</v>
      </c>
      <c r="DI151" s="183" t="s">
        <v>306</v>
      </c>
      <c r="DJ151" s="173">
        <v>22</v>
      </c>
      <c r="DK151" s="183" t="s">
        <v>306</v>
      </c>
      <c r="DL151" s="181">
        <v>18</v>
      </c>
      <c r="DM151" s="181" t="s">
        <v>306</v>
      </c>
      <c r="DN151" s="183" t="s">
        <v>306</v>
      </c>
      <c r="DO151" s="183" t="s">
        <v>306</v>
      </c>
      <c r="DP151" s="181">
        <v>20</v>
      </c>
      <c r="DQ151" s="181">
        <v>7</v>
      </c>
      <c r="DR151" s="183" t="s">
        <v>306</v>
      </c>
      <c r="DS151" s="183" t="s">
        <v>306</v>
      </c>
      <c r="DT151" s="173">
        <v>47</v>
      </c>
      <c r="DU151" s="183" t="s">
        <v>306</v>
      </c>
      <c r="DV151" s="181">
        <v>17</v>
      </c>
      <c r="DW151" s="181" t="s">
        <v>306</v>
      </c>
      <c r="DX151" s="183" t="s">
        <v>306</v>
      </c>
      <c r="DY151" s="183" t="s">
        <v>306</v>
      </c>
      <c r="DZ151" s="181">
        <v>5</v>
      </c>
      <c r="EA151" s="181">
        <v>6</v>
      </c>
      <c r="EB151" s="183" t="s">
        <v>306</v>
      </c>
      <c r="EC151" s="183" t="s">
        <v>306</v>
      </c>
      <c r="ED151" s="173">
        <v>30</v>
      </c>
      <c r="EE151" s="183" t="s">
        <v>306</v>
      </c>
      <c r="EF151" s="181">
        <v>19</v>
      </c>
      <c r="EG151" s="181" t="s">
        <v>306</v>
      </c>
      <c r="EH151" s="183" t="s">
        <v>306</v>
      </c>
      <c r="EI151" s="183" t="s">
        <v>306</v>
      </c>
      <c r="EJ151" s="181">
        <v>17</v>
      </c>
      <c r="EK151" s="181">
        <v>24</v>
      </c>
      <c r="EL151" s="183" t="s">
        <v>306</v>
      </c>
      <c r="EM151" s="183" t="s">
        <v>306</v>
      </c>
      <c r="EN151" s="173">
        <v>63</v>
      </c>
      <c r="EO151" s="183" t="s">
        <v>306</v>
      </c>
      <c r="EP151" s="181">
        <v>16</v>
      </c>
      <c r="EQ151" s="181" t="s">
        <v>306</v>
      </c>
      <c r="ER151" s="183" t="s">
        <v>306</v>
      </c>
      <c r="ES151" s="183" t="s">
        <v>306</v>
      </c>
      <c r="ET151" s="181">
        <v>12</v>
      </c>
      <c r="EU151" s="181">
        <v>9</v>
      </c>
      <c r="EV151" s="183" t="s">
        <v>306</v>
      </c>
      <c r="EW151" s="181" t="s">
        <v>306</v>
      </c>
      <c r="EX151" s="173">
        <v>39</v>
      </c>
      <c r="EY151" s="183" t="s">
        <v>306</v>
      </c>
      <c r="EZ151" s="181">
        <v>14</v>
      </c>
      <c r="FA151" s="181" t="s">
        <v>306</v>
      </c>
      <c r="FB151" s="183" t="s">
        <v>306</v>
      </c>
      <c r="FC151" s="183" t="s">
        <v>306</v>
      </c>
      <c r="FD151" s="181">
        <v>14</v>
      </c>
      <c r="FE151" s="181">
        <v>11</v>
      </c>
      <c r="FF151" s="183" t="s">
        <v>306</v>
      </c>
      <c r="FG151" s="183" t="s">
        <v>306</v>
      </c>
      <c r="FH151" s="174">
        <v>40</v>
      </c>
      <c r="FI151" s="75"/>
      <c r="FJ151" s="75"/>
      <c r="FK151" s="75"/>
      <c r="FL151" s="75"/>
      <c r="FM151" s="75"/>
      <c r="FN151" s="75"/>
      <c r="FO151" s="75"/>
      <c r="FP151" s="75"/>
      <c r="FQ151" s="75"/>
      <c r="FR151" s="75"/>
      <c r="FS151" s="75"/>
      <c r="FT151" s="75"/>
      <c r="FU151" s="75"/>
      <c r="FV151" s="75"/>
      <c r="FW151" s="75"/>
      <c r="FX151" s="75"/>
      <c r="FY151" s="75"/>
      <c r="FZ151" s="75"/>
      <c r="GA151" s="75"/>
      <c r="GB151" s="75"/>
      <c r="GC151" s="75"/>
      <c r="GD151" s="75"/>
      <c r="GE151" s="75"/>
      <c r="GF151" s="75"/>
      <c r="GG151" s="75"/>
      <c r="GH151" s="75"/>
      <c r="GI151" s="75"/>
      <c r="GJ151" s="75"/>
      <c r="GK151" s="75"/>
      <c r="GL151" s="75"/>
      <c r="GM151" s="75"/>
      <c r="GN151" s="75"/>
      <c r="GO151" s="75"/>
      <c r="GP151" s="75"/>
      <c r="GQ151" s="75"/>
      <c r="GR151" s="75"/>
      <c r="GS151" s="75"/>
      <c r="GT151" s="75"/>
      <c r="GU151" s="75"/>
      <c r="GV151" s="75"/>
      <c r="GW151" s="75"/>
      <c r="GX151" s="75"/>
      <c r="GY151" s="75"/>
      <c r="GZ151" s="75"/>
      <c r="HA151" s="75"/>
      <c r="HB151" s="75"/>
      <c r="HC151" s="75"/>
      <c r="HD151" s="75"/>
      <c r="HE151" s="75"/>
      <c r="HF151" s="75"/>
      <c r="HG151" s="75"/>
      <c r="HH151" s="75"/>
      <c r="HI151" s="75"/>
      <c r="HJ151" s="75"/>
      <c r="HK151" s="75"/>
      <c r="HL151" s="75"/>
      <c r="HM151" s="75"/>
      <c r="HN151" s="75"/>
      <c r="HO151" s="75"/>
      <c r="HP151" s="75"/>
      <c r="HQ151" s="75"/>
      <c r="HR151" s="75"/>
      <c r="HS151" s="75"/>
      <c r="HT151" s="75"/>
      <c r="HU151" s="75"/>
      <c r="HV151" s="75"/>
      <c r="HW151" s="75"/>
      <c r="HX151" s="75"/>
      <c r="HY151" s="75"/>
      <c r="HZ151" s="75"/>
      <c r="IA151" s="75"/>
      <c r="IB151" s="75"/>
      <c r="IC151" s="75"/>
      <c r="ID151" s="75"/>
      <c r="IE151" s="75"/>
      <c r="IF151" s="75"/>
      <c r="IG151" s="75"/>
      <c r="IH151" s="75"/>
      <c r="II151" s="75"/>
      <c r="IJ151" s="75"/>
      <c r="IK151" s="75"/>
      <c r="IL151" s="75"/>
      <c r="IM151" s="75"/>
      <c r="IN151" s="75"/>
      <c r="IO151" s="75"/>
      <c r="IP151" s="75"/>
      <c r="IQ151" s="75"/>
      <c r="IR151" s="75"/>
      <c r="IS151" s="75"/>
      <c r="IT151" s="75"/>
      <c r="IU151" s="167"/>
    </row>
    <row r="152" spans="1:255" x14ac:dyDescent="0.2">
      <c r="A152" s="161" t="s">
        <v>619</v>
      </c>
      <c r="B152" s="176" t="s">
        <v>120</v>
      </c>
      <c r="C152" s="163">
        <v>100212</v>
      </c>
      <c r="D152" s="177" t="s">
        <v>494</v>
      </c>
      <c r="E152" s="324"/>
      <c r="F152" s="324">
        <v>32</v>
      </c>
      <c r="G152" s="324"/>
      <c r="H152" s="118" t="s">
        <v>306</v>
      </c>
      <c r="I152" s="324"/>
      <c r="J152" s="324">
        <v>33</v>
      </c>
      <c r="K152" s="324">
        <v>12</v>
      </c>
      <c r="L152" s="324"/>
      <c r="M152" s="324"/>
      <c r="N152" s="172">
        <v>80</v>
      </c>
      <c r="O152" s="178" t="s">
        <v>306</v>
      </c>
      <c r="P152" s="179">
        <v>21</v>
      </c>
      <c r="Q152" s="179"/>
      <c r="R152" s="178" t="s">
        <v>306</v>
      </c>
      <c r="S152" s="178" t="s">
        <v>306</v>
      </c>
      <c r="T152" s="179">
        <v>37</v>
      </c>
      <c r="U152" s="179">
        <v>12</v>
      </c>
      <c r="V152" s="179"/>
      <c r="W152" s="178"/>
      <c r="X152" s="173">
        <v>77</v>
      </c>
      <c r="Y152" s="178"/>
      <c r="Z152" s="179">
        <v>28</v>
      </c>
      <c r="AA152" s="179"/>
      <c r="AB152" s="178" t="s">
        <v>306</v>
      </c>
      <c r="AC152" s="178" t="s">
        <v>306</v>
      </c>
      <c r="AD152" s="179">
        <v>30</v>
      </c>
      <c r="AE152" s="179">
        <v>9</v>
      </c>
      <c r="AF152" s="179"/>
      <c r="AG152" s="178" t="s">
        <v>306</v>
      </c>
      <c r="AH152" s="173">
        <v>72</v>
      </c>
      <c r="AI152" s="178" t="s">
        <v>306</v>
      </c>
      <c r="AJ152" s="179">
        <v>11</v>
      </c>
      <c r="AK152" s="179" t="s">
        <v>306</v>
      </c>
      <c r="AL152" s="180" t="s">
        <v>306</v>
      </c>
      <c r="AM152" s="179" t="s">
        <v>306</v>
      </c>
      <c r="AN152" s="179">
        <v>20</v>
      </c>
      <c r="AO152" s="179">
        <v>7</v>
      </c>
      <c r="AP152" s="179" t="s">
        <v>306</v>
      </c>
      <c r="AQ152" s="179" t="s">
        <v>306</v>
      </c>
      <c r="AR152" s="269">
        <v>45</v>
      </c>
      <c r="AS152" s="178" t="s">
        <v>306</v>
      </c>
      <c r="AT152" s="179">
        <v>6</v>
      </c>
      <c r="AU152" s="179" t="s">
        <v>306</v>
      </c>
      <c r="AV152" s="180" t="s">
        <v>306</v>
      </c>
      <c r="AW152" s="179" t="s">
        <v>306</v>
      </c>
      <c r="AX152" s="179">
        <v>19</v>
      </c>
      <c r="AY152" s="179">
        <v>9</v>
      </c>
      <c r="AZ152" s="179" t="s">
        <v>306</v>
      </c>
      <c r="BA152" s="179" t="s">
        <v>306</v>
      </c>
      <c r="BB152" s="269">
        <v>42</v>
      </c>
      <c r="BC152" s="178" t="s">
        <v>306</v>
      </c>
      <c r="BD152" s="179">
        <v>13</v>
      </c>
      <c r="BE152" s="179" t="s">
        <v>306</v>
      </c>
      <c r="BF152" s="180" t="s">
        <v>306</v>
      </c>
      <c r="BG152" s="179" t="s">
        <v>306</v>
      </c>
      <c r="BH152" s="179">
        <v>23</v>
      </c>
      <c r="BI152" s="179">
        <v>8</v>
      </c>
      <c r="BJ152" s="179" t="s">
        <v>306</v>
      </c>
      <c r="BK152" s="179" t="s">
        <v>306</v>
      </c>
      <c r="BL152" s="269">
        <v>46.999999999999986</v>
      </c>
      <c r="BM152" s="183" t="s">
        <v>306</v>
      </c>
      <c r="BN152" s="181">
        <v>12</v>
      </c>
      <c r="BO152" s="181" t="s">
        <v>306</v>
      </c>
      <c r="BP152" s="183" t="s">
        <v>306</v>
      </c>
      <c r="BQ152" s="181" t="s">
        <v>306</v>
      </c>
      <c r="BR152" s="181">
        <v>11</v>
      </c>
      <c r="BS152" s="181">
        <v>7</v>
      </c>
      <c r="BT152" s="183" t="s">
        <v>306</v>
      </c>
      <c r="BU152" s="183" t="s">
        <v>306</v>
      </c>
      <c r="BV152" s="173">
        <v>34</v>
      </c>
      <c r="BW152" s="181" t="s">
        <v>306</v>
      </c>
      <c r="BX152" s="181">
        <v>15</v>
      </c>
      <c r="BY152" s="181" t="s">
        <v>306</v>
      </c>
      <c r="BZ152" s="181" t="s">
        <v>306</v>
      </c>
      <c r="CA152" s="181" t="s">
        <v>306</v>
      </c>
      <c r="CB152" s="181">
        <v>12</v>
      </c>
      <c r="CC152" s="181">
        <v>11</v>
      </c>
      <c r="CD152" s="183" t="s">
        <v>306</v>
      </c>
      <c r="CE152" s="181" t="s">
        <v>306</v>
      </c>
      <c r="CF152" s="173">
        <v>45</v>
      </c>
      <c r="CG152" s="181" t="s">
        <v>306</v>
      </c>
      <c r="CH152" s="181">
        <v>20</v>
      </c>
      <c r="CI152" s="181" t="s">
        <v>306</v>
      </c>
      <c r="CJ152" s="181" t="s">
        <v>306</v>
      </c>
      <c r="CK152" s="181" t="s">
        <v>306</v>
      </c>
      <c r="CL152" s="181">
        <v>14</v>
      </c>
      <c r="CM152" s="181">
        <v>10</v>
      </c>
      <c r="CN152" s="183" t="s">
        <v>306</v>
      </c>
      <c r="CO152" s="183" t="s">
        <v>306</v>
      </c>
      <c r="CP152" s="173">
        <v>51.000000000000007</v>
      </c>
      <c r="CQ152" s="183" t="s">
        <v>306</v>
      </c>
      <c r="CR152" s="181">
        <v>8</v>
      </c>
      <c r="CS152" s="181" t="s">
        <v>306</v>
      </c>
      <c r="CT152" s="181" t="s">
        <v>306</v>
      </c>
      <c r="CU152" s="181" t="s">
        <v>306</v>
      </c>
      <c r="CV152" s="181" t="s">
        <v>306</v>
      </c>
      <c r="CW152" s="181">
        <v>6</v>
      </c>
      <c r="CX152" s="183" t="s">
        <v>306</v>
      </c>
      <c r="CY152" s="183" t="s">
        <v>306</v>
      </c>
      <c r="CZ152" s="173">
        <v>23</v>
      </c>
      <c r="DA152" s="183" t="s">
        <v>306</v>
      </c>
      <c r="DB152" s="181">
        <v>13</v>
      </c>
      <c r="DC152" s="183" t="s">
        <v>306</v>
      </c>
      <c r="DD152" s="181" t="s">
        <v>306</v>
      </c>
      <c r="DE152" s="183" t="s">
        <v>306</v>
      </c>
      <c r="DF152" s="181">
        <v>12</v>
      </c>
      <c r="DG152" s="181">
        <v>8</v>
      </c>
      <c r="DH152" s="183" t="s">
        <v>306</v>
      </c>
      <c r="DI152" s="183" t="s">
        <v>306</v>
      </c>
      <c r="DJ152" s="173">
        <v>34</v>
      </c>
      <c r="DK152" s="183" t="s">
        <v>306</v>
      </c>
      <c r="DL152" s="181">
        <v>16</v>
      </c>
      <c r="DM152" s="181" t="s">
        <v>306</v>
      </c>
      <c r="DN152" s="181" t="s">
        <v>306</v>
      </c>
      <c r="DO152" s="183" t="s">
        <v>306</v>
      </c>
      <c r="DP152" s="181">
        <v>15</v>
      </c>
      <c r="DQ152" s="181">
        <v>10</v>
      </c>
      <c r="DR152" s="181" t="s">
        <v>306</v>
      </c>
      <c r="DS152" s="183" t="s">
        <v>306</v>
      </c>
      <c r="DT152" s="173">
        <v>46</v>
      </c>
      <c r="DU152" s="181" t="s">
        <v>306</v>
      </c>
      <c r="DV152" s="181">
        <v>11</v>
      </c>
      <c r="DW152" s="181" t="s">
        <v>306</v>
      </c>
      <c r="DX152" s="181" t="s">
        <v>306</v>
      </c>
      <c r="DY152" s="183" t="s">
        <v>306</v>
      </c>
      <c r="DZ152" s="181">
        <v>11</v>
      </c>
      <c r="EA152" s="181">
        <v>11</v>
      </c>
      <c r="EB152" s="183" t="s">
        <v>306</v>
      </c>
      <c r="EC152" s="183" t="s">
        <v>306</v>
      </c>
      <c r="ED152" s="173">
        <v>42</v>
      </c>
      <c r="EE152" s="183" t="s">
        <v>306</v>
      </c>
      <c r="EF152" s="181">
        <v>14</v>
      </c>
      <c r="EG152" s="181" t="s">
        <v>306</v>
      </c>
      <c r="EH152" s="181" t="s">
        <v>306</v>
      </c>
      <c r="EI152" s="183" t="s">
        <v>306</v>
      </c>
      <c r="EJ152" s="181">
        <v>9</v>
      </c>
      <c r="EK152" s="181">
        <v>9</v>
      </c>
      <c r="EL152" s="183" t="s">
        <v>306</v>
      </c>
      <c r="EM152" s="183" t="s">
        <v>306</v>
      </c>
      <c r="EN152" s="173">
        <v>34</v>
      </c>
      <c r="EO152" s="181" t="s">
        <v>306</v>
      </c>
      <c r="EP152" s="181">
        <v>9</v>
      </c>
      <c r="EQ152" s="181" t="s">
        <v>306</v>
      </c>
      <c r="ER152" s="183" t="s">
        <v>306</v>
      </c>
      <c r="ES152" s="181" t="s">
        <v>306</v>
      </c>
      <c r="ET152" s="181">
        <v>9</v>
      </c>
      <c r="EU152" s="181">
        <v>9</v>
      </c>
      <c r="EV152" s="183" t="s">
        <v>306</v>
      </c>
      <c r="EW152" s="181" t="s">
        <v>306</v>
      </c>
      <c r="EX152" s="173">
        <v>33</v>
      </c>
      <c r="EY152" s="183" t="s">
        <v>306</v>
      </c>
      <c r="EZ152" s="181">
        <v>17</v>
      </c>
      <c r="FA152" s="181">
        <v>6</v>
      </c>
      <c r="FB152" s="181" t="s">
        <v>306</v>
      </c>
      <c r="FC152" s="183" t="s">
        <v>306</v>
      </c>
      <c r="FD152" s="181">
        <v>14</v>
      </c>
      <c r="FE152" s="181">
        <v>6</v>
      </c>
      <c r="FF152" s="183" t="s">
        <v>306</v>
      </c>
      <c r="FG152" s="183" t="s">
        <v>306</v>
      </c>
      <c r="FH152" s="174">
        <v>44</v>
      </c>
      <c r="FI152" s="75"/>
      <c r="FJ152" s="75"/>
      <c r="FK152" s="75"/>
      <c r="FL152" s="75"/>
      <c r="FM152" s="75"/>
      <c r="FN152" s="75"/>
      <c r="FO152" s="75"/>
      <c r="FP152" s="75"/>
      <c r="FQ152" s="75"/>
      <c r="FR152" s="75"/>
      <c r="FS152" s="75"/>
      <c r="FT152" s="75"/>
      <c r="FU152" s="75"/>
      <c r="FV152" s="75"/>
      <c r="FW152" s="75"/>
      <c r="FX152" s="75"/>
      <c r="FY152" s="75"/>
      <c r="FZ152" s="75"/>
      <c r="GA152" s="75"/>
      <c r="GB152" s="75"/>
      <c r="GC152" s="75"/>
      <c r="GD152" s="75"/>
      <c r="GE152" s="75"/>
      <c r="GF152" s="75"/>
      <c r="GG152" s="75"/>
      <c r="GH152" s="75"/>
      <c r="GI152" s="75"/>
      <c r="GJ152" s="75"/>
      <c r="GK152" s="75"/>
      <c r="GL152" s="75"/>
      <c r="GM152" s="75"/>
      <c r="GN152" s="75"/>
      <c r="GO152" s="75"/>
      <c r="GP152" s="75"/>
      <c r="GQ152" s="75"/>
      <c r="GR152" s="75"/>
      <c r="GS152" s="75"/>
      <c r="GT152" s="75"/>
      <c r="GU152" s="75"/>
      <c r="GV152" s="75"/>
      <c r="GW152" s="75"/>
      <c r="GX152" s="75"/>
      <c r="GY152" s="75"/>
      <c r="GZ152" s="75"/>
      <c r="HA152" s="75"/>
      <c r="HB152" s="75"/>
      <c r="HC152" s="75"/>
      <c r="HD152" s="75"/>
      <c r="HE152" s="75"/>
      <c r="HF152" s="75"/>
      <c r="HG152" s="75"/>
      <c r="HH152" s="75"/>
      <c r="HI152" s="75"/>
      <c r="HJ152" s="75"/>
      <c r="HK152" s="75"/>
      <c r="HL152" s="75"/>
      <c r="HM152" s="75"/>
      <c r="HN152" s="75"/>
      <c r="HO152" s="75"/>
      <c r="HP152" s="75"/>
      <c r="HQ152" s="75"/>
      <c r="HR152" s="75"/>
      <c r="HS152" s="75"/>
      <c r="HT152" s="75"/>
      <c r="HU152" s="75"/>
      <c r="HV152" s="75"/>
      <c r="HW152" s="75"/>
      <c r="HX152" s="75"/>
      <c r="HY152" s="75"/>
      <c r="HZ152" s="75"/>
      <c r="IA152" s="75"/>
      <c r="IB152" s="75"/>
      <c r="IC152" s="75"/>
      <c r="ID152" s="75"/>
      <c r="IE152" s="75"/>
      <c r="IF152" s="75"/>
      <c r="IG152" s="75"/>
      <c r="IH152" s="75"/>
      <c r="II152" s="75"/>
      <c r="IJ152" s="75"/>
      <c r="IK152" s="75"/>
      <c r="IL152" s="75"/>
      <c r="IM152" s="75"/>
      <c r="IN152" s="75"/>
      <c r="IO152" s="75"/>
      <c r="IP152" s="75"/>
      <c r="IQ152" s="75"/>
      <c r="IR152" s="75"/>
      <c r="IS152" s="75"/>
      <c r="IT152" s="75"/>
      <c r="IU152" s="167"/>
    </row>
    <row r="153" spans="1:255" x14ac:dyDescent="0.2">
      <c r="A153" s="161" t="s">
        <v>619</v>
      </c>
      <c r="B153" s="176" t="s">
        <v>109</v>
      </c>
      <c r="C153" s="163">
        <v>100213</v>
      </c>
      <c r="D153" s="177" t="s">
        <v>495</v>
      </c>
      <c r="E153" s="324"/>
      <c r="F153" s="324">
        <v>14</v>
      </c>
      <c r="G153" s="118" t="s">
        <v>306</v>
      </c>
      <c r="H153" s="324"/>
      <c r="I153" s="118" t="s">
        <v>306</v>
      </c>
      <c r="J153" s="324">
        <v>44</v>
      </c>
      <c r="K153" s="324">
        <v>9</v>
      </c>
      <c r="L153" s="324"/>
      <c r="M153" s="324"/>
      <c r="N153" s="172">
        <v>69</v>
      </c>
      <c r="O153" s="178" t="s">
        <v>306</v>
      </c>
      <c r="P153" s="179">
        <v>25</v>
      </c>
      <c r="Q153" s="178"/>
      <c r="R153" s="178" t="s">
        <v>306</v>
      </c>
      <c r="S153" s="179"/>
      <c r="T153" s="179">
        <v>34</v>
      </c>
      <c r="U153" s="179">
        <v>18</v>
      </c>
      <c r="V153" s="179"/>
      <c r="W153" s="179"/>
      <c r="X153" s="173">
        <v>80</v>
      </c>
      <c r="Y153" s="178"/>
      <c r="Z153" s="179">
        <v>27</v>
      </c>
      <c r="AA153" s="178" t="s">
        <v>306</v>
      </c>
      <c r="AB153" s="178" t="s">
        <v>306</v>
      </c>
      <c r="AC153" s="179"/>
      <c r="AD153" s="179">
        <v>37</v>
      </c>
      <c r="AE153" s="179">
        <v>15</v>
      </c>
      <c r="AF153" s="179"/>
      <c r="AG153" s="179"/>
      <c r="AH153" s="173">
        <v>82</v>
      </c>
      <c r="AI153" s="178" t="s">
        <v>306</v>
      </c>
      <c r="AJ153" s="179">
        <v>17</v>
      </c>
      <c r="AK153" s="179" t="s">
        <v>306</v>
      </c>
      <c r="AL153" s="180" t="s">
        <v>306</v>
      </c>
      <c r="AM153" s="179" t="s">
        <v>306</v>
      </c>
      <c r="AN153" s="179">
        <v>36</v>
      </c>
      <c r="AO153" s="179">
        <v>20</v>
      </c>
      <c r="AP153" s="179" t="s">
        <v>306</v>
      </c>
      <c r="AQ153" s="179" t="s">
        <v>306</v>
      </c>
      <c r="AR153" s="269">
        <v>75</v>
      </c>
      <c r="AS153" s="178" t="s">
        <v>306</v>
      </c>
      <c r="AT153" s="179">
        <v>27</v>
      </c>
      <c r="AU153" s="179" t="s">
        <v>306</v>
      </c>
      <c r="AV153" s="180" t="s">
        <v>306</v>
      </c>
      <c r="AW153" s="179" t="s">
        <v>306</v>
      </c>
      <c r="AX153" s="179">
        <v>27</v>
      </c>
      <c r="AY153" s="179">
        <v>31</v>
      </c>
      <c r="AZ153" s="179" t="s">
        <v>306</v>
      </c>
      <c r="BA153" s="179" t="s">
        <v>306</v>
      </c>
      <c r="BB153" s="269">
        <v>89</v>
      </c>
      <c r="BC153" s="178" t="s">
        <v>306</v>
      </c>
      <c r="BD153" s="179">
        <v>23</v>
      </c>
      <c r="BE153" s="179" t="s">
        <v>306</v>
      </c>
      <c r="BF153" s="180">
        <v>5</v>
      </c>
      <c r="BG153" s="179" t="s">
        <v>306</v>
      </c>
      <c r="BH153" s="179">
        <v>35</v>
      </c>
      <c r="BI153" s="179">
        <v>37</v>
      </c>
      <c r="BJ153" s="179" t="s">
        <v>306</v>
      </c>
      <c r="BK153" s="179" t="s">
        <v>306</v>
      </c>
      <c r="BL153" s="269">
        <v>103.99999999999997</v>
      </c>
      <c r="BM153" s="181" t="s">
        <v>306</v>
      </c>
      <c r="BN153" s="181">
        <v>16</v>
      </c>
      <c r="BO153" s="183" t="s">
        <v>306</v>
      </c>
      <c r="BP153" s="181" t="s">
        <v>306</v>
      </c>
      <c r="BQ153" s="183" t="s">
        <v>306</v>
      </c>
      <c r="BR153" s="181">
        <v>40</v>
      </c>
      <c r="BS153" s="181">
        <v>19</v>
      </c>
      <c r="BT153" s="183" t="s">
        <v>306</v>
      </c>
      <c r="BU153" s="181" t="s">
        <v>306</v>
      </c>
      <c r="BV153" s="173">
        <v>78</v>
      </c>
      <c r="BW153" s="181" t="s">
        <v>306</v>
      </c>
      <c r="BX153" s="181">
        <v>13</v>
      </c>
      <c r="BY153" s="181" t="s">
        <v>306</v>
      </c>
      <c r="BZ153" s="183" t="s">
        <v>306</v>
      </c>
      <c r="CA153" s="183" t="s">
        <v>306</v>
      </c>
      <c r="CB153" s="181">
        <v>22</v>
      </c>
      <c r="CC153" s="181">
        <v>26</v>
      </c>
      <c r="CD153" s="183" t="s">
        <v>306</v>
      </c>
      <c r="CE153" s="183" t="s">
        <v>306</v>
      </c>
      <c r="CF153" s="173">
        <v>65</v>
      </c>
      <c r="CG153" s="183" t="s">
        <v>306</v>
      </c>
      <c r="CH153" s="181">
        <v>9</v>
      </c>
      <c r="CI153" s="181" t="s">
        <v>306</v>
      </c>
      <c r="CJ153" s="183" t="s">
        <v>306</v>
      </c>
      <c r="CK153" s="183" t="s">
        <v>306</v>
      </c>
      <c r="CL153" s="181">
        <v>22</v>
      </c>
      <c r="CM153" s="181">
        <v>13</v>
      </c>
      <c r="CN153" s="183" t="s">
        <v>306</v>
      </c>
      <c r="CO153" s="183" t="s">
        <v>306</v>
      </c>
      <c r="CP153" s="173">
        <v>45</v>
      </c>
      <c r="CQ153" s="183" t="s">
        <v>306</v>
      </c>
      <c r="CR153" s="181" t="s">
        <v>306</v>
      </c>
      <c r="CS153" s="183" t="s">
        <v>306</v>
      </c>
      <c r="CT153" s="183" t="s">
        <v>306</v>
      </c>
      <c r="CU153" s="183" t="s">
        <v>306</v>
      </c>
      <c r="CV153" s="181">
        <v>16</v>
      </c>
      <c r="CW153" s="181">
        <v>14</v>
      </c>
      <c r="CX153" s="183" t="s">
        <v>306</v>
      </c>
      <c r="CY153" s="183" t="s">
        <v>306</v>
      </c>
      <c r="CZ153" s="173">
        <v>32</v>
      </c>
      <c r="DA153" s="183" t="s">
        <v>306</v>
      </c>
      <c r="DB153" s="181" t="s">
        <v>306</v>
      </c>
      <c r="DC153" s="181" t="s">
        <v>306</v>
      </c>
      <c r="DD153" s="183" t="s">
        <v>306</v>
      </c>
      <c r="DE153" s="183" t="s">
        <v>306</v>
      </c>
      <c r="DF153" s="181">
        <v>7</v>
      </c>
      <c r="DG153" s="181">
        <v>17</v>
      </c>
      <c r="DH153" s="183" t="s">
        <v>306</v>
      </c>
      <c r="DI153" s="181" t="s">
        <v>306</v>
      </c>
      <c r="DJ153" s="173">
        <v>30</v>
      </c>
      <c r="DK153" s="183" t="s">
        <v>306</v>
      </c>
      <c r="DL153" s="181">
        <v>7</v>
      </c>
      <c r="DM153" s="183" t="s">
        <v>306</v>
      </c>
      <c r="DN153" s="183" t="s">
        <v>306</v>
      </c>
      <c r="DO153" s="183" t="s">
        <v>306</v>
      </c>
      <c r="DP153" s="181">
        <v>5</v>
      </c>
      <c r="DQ153" s="181">
        <v>10</v>
      </c>
      <c r="DR153" s="181" t="s">
        <v>306</v>
      </c>
      <c r="DS153" s="183" t="s">
        <v>306</v>
      </c>
      <c r="DT153" s="173">
        <v>23</v>
      </c>
      <c r="DU153" s="183" t="s">
        <v>306</v>
      </c>
      <c r="DV153" s="181">
        <v>12</v>
      </c>
      <c r="DW153" s="181" t="s">
        <v>306</v>
      </c>
      <c r="DX153" s="181" t="s">
        <v>306</v>
      </c>
      <c r="DY153" s="183" t="s">
        <v>306</v>
      </c>
      <c r="DZ153" s="181">
        <v>14</v>
      </c>
      <c r="EA153" s="181">
        <v>10</v>
      </c>
      <c r="EB153" s="183" t="s">
        <v>306</v>
      </c>
      <c r="EC153" s="183" t="s">
        <v>306</v>
      </c>
      <c r="ED153" s="173">
        <v>39</v>
      </c>
      <c r="EE153" s="181" t="s">
        <v>306</v>
      </c>
      <c r="EF153" s="181" t="s">
        <v>306</v>
      </c>
      <c r="EG153" s="181" t="s">
        <v>306</v>
      </c>
      <c r="EH153" s="183" t="s">
        <v>306</v>
      </c>
      <c r="EI153" s="183" t="s">
        <v>306</v>
      </c>
      <c r="EJ153" s="181">
        <v>10</v>
      </c>
      <c r="EK153" s="181">
        <v>10</v>
      </c>
      <c r="EL153" s="183" t="s">
        <v>306</v>
      </c>
      <c r="EM153" s="183" t="s">
        <v>306</v>
      </c>
      <c r="EN153" s="173">
        <v>26</v>
      </c>
      <c r="EO153" s="183" t="s">
        <v>306</v>
      </c>
      <c r="EP153" s="181">
        <v>5</v>
      </c>
      <c r="EQ153" s="181" t="s">
        <v>306</v>
      </c>
      <c r="ER153" s="183" t="s">
        <v>306</v>
      </c>
      <c r="ES153" s="183" t="s">
        <v>306</v>
      </c>
      <c r="ET153" s="181">
        <v>10</v>
      </c>
      <c r="EU153" s="181">
        <v>5</v>
      </c>
      <c r="EV153" s="183" t="s">
        <v>306</v>
      </c>
      <c r="EW153" s="181" t="s">
        <v>306</v>
      </c>
      <c r="EX153" s="173">
        <v>22</v>
      </c>
      <c r="EY153" s="181" t="s">
        <v>306</v>
      </c>
      <c r="EZ153" s="181">
        <v>5</v>
      </c>
      <c r="FA153" s="181" t="s">
        <v>306</v>
      </c>
      <c r="FB153" s="181" t="s">
        <v>306</v>
      </c>
      <c r="FC153" s="183" t="s">
        <v>306</v>
      </c>
      <c r="FD153" s="181">
        <v>17</v>
      </c>
      <c r="FE153" s="181">
        <v>12</v>
      </c>
      <c r="FF153" s="183" t="s">
        <v>306</v>
      </c>
      <c r="FG153" s="183" t="s">
        <v>306</v>
      </c>
      <c r="FH153" s="174">
        <v>38</v>
      </c>
      <c r="FI153" s="75"/>
      <c r="FJ153" s="75"/>
      <c r="FK153" s="75"/>
      <c r="FL153" s="75"/>
      <c r="FM153" s="75"/>
      <c r="FN153" s="75"/>
      <c r="FO153" s="75"/>
      <c r="FP153" s="75"/>
      <c r="FQ153" s="75"/>
      <c r="FR153" s="75"/>
      <c r="FS153" s="75"/>
      <c r="FT153" s="75"/>
      <c r="FU153" s="75"/>
      <c r="FV153" s="75"/>
      <c r="FW153" s="75"/>
      <c r="FX153" s="75"/>
      <c r="FY153" s="75"/>
      <c r="FZ153" s="75"/>
      <c r="GA153" s="75"/>
      <c r="GB153" s="75"/>
      <c r="GC153" s="75"/>
      <c r="GD153" s="75"/>
      <c r="GE153" s="75"/>
      <c r="GF153" s="75"/>
      <c r="GG153" s="75"/>
      <c r="GH153" s="75"/>
      <c r="GI153" s="75"/>
      <c r="GJ153" s="75"/>
      <c r="GK153" s="75"/>
      <c r="GL153" s="75"/>
      <c r="GM153" s="75"/>
      <c r="GN153" s="75"/>
      <c r="GO153" s="75"/>
      <c r="GP153" s="75"/>
      <c r="GQ153" s="75"/>
      <c r="GR153" s="75"/>
      <c r="GS153" s="75"/>
      <c r="GT153" s="75"/>
      <c r="GU153" s="75"/>
      <c r="GV153" s="75"/>
      <c r="GW153" s="75"/>
      <c r="GX153" s="75"/>
      <c r="GY153" s="75"/>
      <c r="GZ153" s="75"/>
      <c r="HA153" s="75"/>
      <c r="HB153" s="75"/>
      <c r="HC153" s="75"/>
      <c r="HD153" s="75"/>
      <c r="HE153" s="75"/>
      <c r="HF153" s="75"/>
      <c r="HG153" s="75"/>
      <c r="HH153" s="75"/>
      <c r="HI153" s="75"/>
      <c r="HJ153" s="75"/>
      <c r="HK153" s="75"/>
      <c r="HL153" s="75"/>
      <c r="HM153" s="75"/>
      <c r="HN153" s="75"/>
      <c r="HO153" s="75"/>
      <c r="HP153" s="75"/>
      <c r="HQ153" s="75"/>
      <c r="HR153" s="75"/>
      <c r="HS153" s="75"/>
      <c r="HT153" s="75"/>
      <c r="HU153" s="75"/>
      <c r="HV153" s="75"/>
      <c r="HW153" s="75"/>
      <c r="HX153" s="75"/>
      <c r="HY153" s="75"/>
      <c r="HZ153" s="75"/>
      <c r="IA153" s="75"/>
      <c r="IB153" s="75"/>
      <c r="IC153" s="75"/>
      <c r="ID153" s="75"/>
      <c r="IE153" s="75"/>
      <c r="IF153" s="75"/>
      <c r="IG153" s="75"/>
      <c r="IH153" s="75"/>
      <c r="II153" s="75"/>
      <c r="IJ153" s="75"/>
      <c r="IK153" s="75"/>
      <c r="IL153" s="75"/>
      <c r="IM153" s="75"/>
      <c r="IN153" s="75"/>
      <c r="IO153" s="75"/>
      <c r="IP153" s="75"/>
      <c r="IQ153" s="75"/>
      <c r="IR153" s="75"/>
      <c r="IS153" s="75"/>
      <c r="IT153" s="75"/>
      <c r="IU153" s="167"/>
    </row>
    <row r="154" spans="1:255" x14ac:dyDescent="0.2">
      <c r="A154" s="188" t="s">
        <v>614</v>
      </c>
      <c r="B154" s="176" t="s">
        <v>117</v>
      </c>
      <c r="C154" s="163">
        <v>100214</v>
      </c>
      <c r="D154" s="90" t="s">
        <v>715</v>
      </c>
      <c r="F154" s="325">
        <v>5</v>
      </c>
      <c r="G154" s="325">
        <v>16</v>
      </c>
      <c r="H154" s="118" t="s">
        <v>306</v>
      </c>
      <c r="K154" s="325">
        <v>398</v>
      </c>
      <c r="N154" s="172">
        <v>423</v>
      </c>
      <c r="O154" s="178"/>
      <c r="P154" s="178" t="s">
        <v>306</v>
      </c>
      <c r="Q154" s="179">
        <v>13</v>
      </c>
      <c r="R154" s="178" t="s">
        <v>306</v>
      </c>
      <c r="S154" s="179"/>
      <c r="T154" s="178" t="s">
        <v>306</v>
      </c>
      <c r="U154" s="179">
        <v>172</v>
      </c>
      <c r="V154" s="178" t="s">
        <v>306</v>
      </c>
      <c r="W154" s="179"/>
      <c r="X154" s="173">
        <v>196</v>
      </c>
      <c r="Y154" s="178"/>
      <c r="Z154" s="178" t="s">
        <v>306</v>
      </c>
      <c r="AA154" s="179">
        <v>6</v>
      </c>
      <c r="AB154" s="180"/>
      <c r="AC154" s="179"/>
      <c r="AD154" s="178" t="s">
        <v>306</v>
      </c>
      <c r="AE154" s="179">
        <v>35</v>
      </c>
      <c r="AF154" s="179"/>
      <c r="AG154" s="179"/>
      <c r="AH154" s="173">
        <v>43</v>
      </c>
      <c r="AI154" s="178"/>
      <c r="AJ154" s="179"/>
      <c r="AK154" s="179"/>
      <c r="AL154" s="180"/>
      <c r="AM154" s="179"/>
      <c r="AN154" s="179"/>
      <c r="AO154" s="179"/>
      <c r="AP154" s="179"/>
      <c r="AQ154" s="179"/>
      <c r="AR154" s="269"/>
      <c r="AS154" s="178"/>
      <c r="AT154" s="179"/>
      <c r="AU154" s="179"/>
      <c r="AV154" s="180"/>
      <c r="AW154" s="179"/>
      <c r="AX154" s="179"/>
      <c r="AY154" s="179"/>
      <c r="AZ154" s="179"/>
      <c r="BA154" s="179"/>
      <c r="BB154" s="269"/>
      <c r="BC154" s="178"/>
      <c r="BD154" s="179"/>
      <c r="BE154" s="179"/>
      <c r="BF154" s="180"/>
      <c r="BG154" s="179"/>
      <c r="BH154" s="179"/>
      <c r="BI154" s="179"/>
      <c r="BJ154" s="179"/>
      <c r="BK154" s="179"/>
      <c r="BL154" s="269"/>
      <c r="BM154" s="181"/>
      <c r="BN154" s="181"/>
      <c r="BO154" s="183"/>
      <c r="BP154" s="181"/>
      <c r="BQ154" s="183"/>
      <c r="BR154" s="181"/>
      <c r="BS154" s="181"/>
      <c r="BT154" s="183"/>
      <c r="BU154" s="181"/>
      <c r="BV154" s="173"/>
      <c r="BW154" s="181"/>
      <c r="BX154" s="181"/>
      <c r="BY154" s="181"/>
      <c r="BZ154" s="183"/>
      <c r="CA154" s="183"/>
      <c r="CB154" s="181"/>
      <c r="CC154" s="181"/>
      <c r="CD154" s="183"/>
      <c r="CE154" s="183"/>
      <c r="CF154" s="173"/>
      <c r="CG154" s="183"/>
      <c r="CH154" s="181"/>
      <c r="CI154" s="181"/>
      <c r="CJ154" s="183"/>
      <c r="CK154" s="183"/>
      <c r="CL154" s="181"/>
      <c r="CM154" s="181"/>
      <c r="CN154" s="183"/>
      <c r="CO154" s="183"/>
      <c r="CP154" s="173"/>
      <c r="CQ154" s="183"/>
      <c r="CR154" s="181"/>
      <c r="CS154" s="183"/>
      <c r="CT154" s="183"/>
      <c r="CU154" s="183"/>
      <c r="CV154" s="181"/>
      <c r="CW154" s="181"/>
      <c r="CX154" s="183"/>
      <c r="CY154" s="183"/>
      <c r="CZ154" s="173"/>
      <c r="DA154" s="183"/>
      <c r="DB154" s="181"/>
      <c r="DC154" s="181"/>
      <c r="DD154" s="183"/>
      <c r="DE154" s="183"/>
      <c r="DF154" s="181"/>
      <c r="DG154" s="181"/>
      <c r="DH154" s="183"/>
      <c r="DI154" s="181"/>
      <c r="DJ154" s="173"/>
      <c r="DK154" s="183"/>
      <c r="DL154" s="181"/>
      <c r="DM154" s="183"/>
      <c r="DN154" s="183"/>
      <c r="DO154" s="183"/>
      <c r="DP154" s="181"/>
      <c r="DQ154" s="181"/>
      <c r="DR154" s="181"/>
      <c r="DS154" s="183"/>
      <c r="DT154" s="173"/>
      <c r="DU154" s="183"/>
      <c r="DV154" s="181"/>
      <c r="DW154" s="181"/>
      <c r="DX154" s="181"/>
      <c r="DY154" s="183"/>
      <c r="DZ154" s="181"/>
      <c r="EA154" s="181"/>
      <c r="EB154" s="183"/>
      <c r="EC154" s="183"/>
      <c r="ED154" s="173"/>
      <c r="EE154" s="181"/>
      <c r="EF154" s="181"/>
      <c r="EG154" s="181"/>
      <c r="EH154" s="183"/>
      <c r="EI154" s="183"/>
      <c r="EJ154" s="181"/>
      <c r="EK154" s="181"/>
      <c r="EL154" s="183"/>
      <c r="EM154" s="183"/>
      <c r="EN154" s="173"/>
      <c r="EO154" s="183"/>
      <c r="EP154" s="181"/>
      <c r="EQ154" s="181"/>
      <c r="ER154" s="183"/>
      <c r="ES154" s="183"/>
      <c r="ET154" s="181"/>
      <c r="EU154" s="181"/>
      <c r="EV154" s="183"/>
      <c r="EW154" s="181"/>
      <c r="EX154" s="173"/>
      <c r="EY154" s="181"/>
      <c r="EZ154" s="181"/>
      <c r="FA154" s="181"/>
      <c r="FB154" s="181"/>
      <c r="FC154" s="183"/>
      <c r="FD154" s="181"/>
      <c r="FE154" s="181"/>
      <c r="FF154" s="183"/>
      <c r="FG154" s="183"/>
      <c r="FH154" s="174"/>
      <c r="FI154" s="75"/>
      <c r="FJ154" s="75"/>
      <c r="FK154" s="75"/>
      <c r="FL154" s="75"/>
      <c r="FM154" s="75"/>
      <c r="FN154" s="75"/>
      <c r="FO154" s="75"/>
      <c r="FP154" s="75"/>
      <c r="FQ154" s="75"/>
      <c r="FR154" s="75"/>
      <c r="FS154" s="75"/>
      <c r="FT154" s="75"/>
      <c r="FU154" s="75"/>
      <c r="FV154" s="75"/>
      <c r="FW154" s="75"/>
      <c r="FX154" s="75"/>
      <c r="FY154" s="75"/>
      <c r="FZ154" s="75"/>
      <c r="GA154" s="75"/>
      <c r="GB154" s="75"/>
      <c r="GC154" s="75"/>
      <c r="GD154" s="75"/>
      <c r="GE154" s="75"/>
      <c r="GF154" s="75"/>
      <c r="GG154" s="75"/>
      <c r="GH154" s="75"/>
      <c r="GI154" s="75"/>
      <c r="GJ154" s="75"/>
      <c r="GK154" s="75"/>
      <c r="GL154" s="75"/>
      <c r="GM154" s="75"/>
      <c r="GN154" s="75"/>
      <c r="GO154" s="75"/>
      <c r="GP154" s="75"/>
      <c r="GQ154" s="75"/>
      <c r="GR154" s="75"/>
      <c r="GS154" s="75"/>
      <c r="GT154" s="75"/>
      <c r="GU154" s="75"/>
      <c r="GV154" s="75"/>
      <c r="GW154" s="75"/>
      <c r="GX154" s="75"/>
      <c r="GY154" s="75"/>
      <c r="GZ154" s="75"/>
      <c r="HA154" s="75"/>
      <c r="HB154" s="75"/>
      <c r="HC154" s="75"/>
      <c r="HD154" s="75"/>
      <c r="HE154" s="75"/>
      <c r="HF154" s="75"/>
      <c r="HG154" s="75"/>
      <c r="HH154" s="75"/>
      <c r="HI154" s="75"/>
      <c r="HJ154" s="75"/>
      <c r="HK154" s="75"/>
      <c r="HL154" s="75"/>
      <c r="HM154" s="75"/>
      <c r="HN154" s="75"/>
      <c r="HO154" s="75"/>
      <c r="HP154" s="75"/>
      <c r="HQ154" s="75"/>
      <c r="HR154" s="75"/>
      <c r="HS154" s="75"/>
      <c r="HT154" s="75"/>
      <c r="HU154" s="75"/>
      <c r="HV154" s="75"/>
      <c r="HW154" s="75"/>
      <c r="HX154" s="75"/>
      <c r="HY154" s="75"/>
      <c r="HZ154" s="75"/>
      <c r="IA154" s="75"/>
      <c r="IB154" s="75"/>
      <c r="IC154" s="75"/>
      <c r="ID154" s="75"/>
      <c r="IE154" s="75"/>
      <c r="IF154" s="75"/>
      <c r="IG154" s="75"/>
      <c r="IH154" s="75"/>
      <c r="II154" s="75"/>
      <c r="IJ154" s="75"/>
      <c r="IK154" s="75"/>
      <c r="IL154" s="75"/>
      <c r="IM154" s="75"/>
      <c r="IN154" s="75"/>
      <c r="IO154" s="75"/>
      <c r="IP154" s="75"/>
      <c r="IQ154" s="75"/>
      <c r="IR154" s="75"/>
      <c r="IS154" s="75"/>
      <c r="IT154" s="75"/>
      <c r="IU154" s="167"/>
    </row>
    <row r="155" spans="1:255" x14ac:dyDescent="0.2">
      <c r="A155" s="161" t="s">
        <v>619</v>
      </c>
      <c r="B155" s="176" t="s">
        <v>131</v>
      </c>
      <c r="C155" s="163">
        <v>100217</v>
      </c>
      <c r="D155" s="177" t="s">
        <v>496</v>
      </c>
      <c r="E155" s="324"/>
      <c r="F155" s="118" t="s">
        <v>306</v>
      </c>
      <c r="G155" s="324"/>
      <c r="H155" s="324"/>
      <c r="I155" s="324"/>
      <c r="J155" s="324">
        <v>5</v>
      </c>
      <c r="K155" s="118" t="s">
        <v>306</v>
      </c>
      <c r="L155" s="324"/>
      <c r="M155" s="324"/>
      <c r="N155" s="172">
        <v>7</v>
      </c>
      <c r="O155" s="178" t="s">
        <v>306</v>
      </c>
      <c r="P155" s="178" t="s">
        <v>306</v>
      </c>
      <c r="Q155" s="178" t="s">
        <v>306</v>
      </c>
      <c r="R155" s="180"/>
      <c r="S155" s="179"/>
      <c r="T155" s="179">
        <v>8</v>
      </c>
      <c r="U155" s="178" t="s">
        <v>306</v>
      </c>
      <c r="V155" s="179"/>
      <c r="W155" s="179"/>
      <c r="X155" s="173">
        <v>14</v>
      </c>
      <c r="Y155" s="179" t="s">
        <v>306</v>
      </c>
      <c r="Z155" s="178" t="s">
        <v>306</v>
      </c>
      <c r="AA155" s="179"/>
      <c r="AB155" s="180"/>
      <c r="AC155" s="179"/>
      <c r="AD155" s="179">
        <v>5</v>
      </c>
      <c r="AE155" s="178" t="s">
        <v>306</v>
      </c>
      <c r="AF155" s="179"/>
      <c r="AG155" s="179"/>
      <c r="AH155" s="173">
        <v>11</v>
      </c>
      <c r="AI155" s="178" t="s">
        <v>306</v>
      </c>
      <c r="AJ155" s="179" t="s">
        <v>306</v>
      </c>
      <c r="AK155" s="179" t="s">
        <v>306</v>
      </c>
      <c r="AL155" s="180" t="s">
        <v>306</v>
      </c>
      <c r="AM155" s="179" t="s">
        <v>306</v>
      </c>
      <c r="AN155" s="179" t="s">
        <v>306</v>
      </c>
      <c r="AO155" s="179" t="s">
        <v>306</v>
      </c>
      <c r="AP155" s="179" t="s">
        <v>306</v>
      </c>
      <c r="AQ155" s="179" t="s">
        <v>306</v>
      </c>
      <c r="AR155" s="269">
        <v>9</v>
      </c>
      <c r="AS155" s="178" t="s">
        <v>306</v>
      </c>
      <c r="AT155" s="179" t="s">
        <v>306</v>
      </c>
      <c r="AU155" s="179" t="s">
        <v>306</v>
      </c>
      <c r="AV155" s="180" t="s">
        <v>306</v>
      </c>
      <c r="AW155" s="179" t="s">
        <v>306</v>
      </c>
      <c r="AX155" s="179" t="s">
        <v>306</v>
      </c>
      <c r="AY155" s="179" t="s">
        <v>306</v>
      </c>
      <c r="AZ155" s="179" t="s">
        <v>306</v>
      </c>
      <c r="BA155" s="179" t="s">
        <v>306</v>
      </c>
      <c r="BB155" s="269">
        <v>6</v>
      </c>
      <c r="BC155" s="178" t="s">
        <v>306</v>
      </c>
      <c r="BD155" s="179" t="s">
        <v>306</v>
      </c>
      <c r="BE155" s="179" t="s">
        <v>306</v>
      </c>
      <c r="BF155" s="180" t="s">
        <v>306</v>
      </c>
      <c r="BG155" s="179" t="s">
        <v>306</v>
      </c>
      <c r="BH155" s="179">
        <v>6</v>
      </c>
      <c r="BI155" s="179" t="s">
        <v>306</v>
      </c>
      <c r="BJ155" s="179" t="s">
        <v>306</v>
      </c>
      <c r="BK155" s="179" t="s">
        <v>306</v>
      </c>
      <c r="BL155" s="269">
        <v>8</v>
      </c>
      <c r="BM155" s="181" t="s">
        <v>306</v>
      </c>
      <c r="BN155" s="181">
        <v>5</v>
      </c>
      <c r="BO155" s="183" t="s">
        <v>306</v>
      </c>
      <c r="BP155" s="183" t="s">
        <v>306</v>
      </c>
      <c r="BQ155" s="183" t="s">
        <v>306</v>
      </c>
      <c r="BR155" s="181">
        <v>8</v>
      </c>
      <c r="BS155" s="181">
        <v>6</v>
      </c>
      <c r="BT155" s="183" t="s">
        <v>306</v>
      </c>
      <c r="BU155" s="183" t="s">
        <v>306</v>
      </c>
      <c r="BV155" s="173">
        <v>20</v>
      </c>
      <c r="BW155" s="183" t="s">
        <v>306</v>
      </c>
      <c r="BX155" s="181" t="s">
        <v>306</v>
      </c>
      <c r="BY155" s="181" t="s">
        <v>306</v>
      </c>
      <c r="BZ155" s="183" t="s">
        <v>306</v>
      </c>
      <c r="CA155" s="183" t="s">
        <v>306</v>
      </c>
      <c r="CB155" s="181">
        <v>6</v>
      </c>
      <c r="CC155" s="181" t="s">
        <v>306</v>
      </c>
      <c r="CD155" s="183" t="s">
        <v>306</v>
      </c>
      <c r="CE155" s="183" t="s">
        <v>306</v>
      </c>
      <c r="CF155" s="173">
        <v>12</v>
      </c>
      <c r="CG155" s="183" t="s">
        <v>306</v>
      </c>
      <c r="CH155" s="181">
        <v>11</v>
      </c>
      <c r="CI155" s="183" t="s">
        <v>306</v>
      </c>
      <c r="CJ155" s="183" t="s">
        <v>306</v>
      </c>
      <c r="CK155" s="183" t="s">
        <v>306</v>
      </c>
      <c r="CL155" s="181">
        <v>6</v>
      </c>
      <c r="CM155" s="181" t="s">
        <v>306</v>
      </c>
      <c r="CN155" s="183" t="s">
        <v>306</v>
      </c>
      <c r="CO155" s="183" t="s">
        <v>306</v>
      </c>
      <c r="CP155" s="173">
        <v>21</v>
      </c>
      <c r="CQ155" s="183" t="s">
        <v>306</v>
      </c>
      <c r="CR155" s="181">
        <v>9</v>
      </c>
      <c r="CS155" s="183" t="s">
        <v>306</v>
      </c>
      <c r="CT155" s="183" t="s">
        <v>306</v>
      </c>
      <c r="CU155" s="183" t="s">
        <v>306</v>
      </c>
      <c r="CV155" s="181">
        <v>7</v>
      </c>
      <c r="CW155" s="181" t="s">
        <v>306</v>
      </c>
      <c r="CX155" s="183" t="s">
        <v>306</v>
      </c>
      <c r="CY155" s="183" t="s">
        <v>306</v>
      </c>
      <c r="CZ155" s="173">
        <v>19</v>
      </c>
      <c r="DA155" s="183" t="s">
        <v>306</v>
      </c>
      <c r="DB155" s="181">
        <v>8</v>
      </c>
      <c r="DC155" s="183" t="s">
        <v>306</v>
      </c>
      <c r="DD155" s="181" t="s">
        <v>306</v>
      </c>
      <c r="DE155" s="183" t="s">
        <v>306</v>
      </c>
      <c r="DF155" s="181">
        <v>9</v>
      </c>
      <c r="DG155" s="181" t="s">
        <v>306</v>
      </c>
      <c r="DH155" s="183" t="s">
        <v>306</v>
      </c>
      <c r="DI155" s="181" t="s">
        <v>306</v>
      </c>
      <c r="DJ155" s="173">
        <v>23</v>
      </c>
      <c r="DK155" s="183" t="s">
        <v>306</v>
      </c>
      <c r="DL155" s="181" t="s">
        <v>306</v>
      </c>
      <c r="DM155" s="183" t="s">
        <v>306</v>
      </c>
      <c r="DN155" s="183" t="s">
        <v>306</v>
      </c>
      <c r="DO155" s="183" t="s">
        <v>306</v>
      </c>
      <c r="DP155" s="181">
        <v>10</v>
      </c>
      <c r="DQ155" s="181" t="s">
        <v>306</v>
      </c>
      <c r="DR155" s="183" t="s">
        <v>306</v>
      </c>
      <c r="DS155" s="183" t="s">
        <v>306</v>
      </c>
      <c r="DT155" s="173">
        <v>14</v>
      </c>
      <c r="DU155" s="183" t="s">
        <v>306</v>
      </c>
      <c r="DV155" s="181" t="s">
        <v>306</v>
      </c>
      <c r="DW155" s="181" t="s">
        <v>306</v>
      </c>
      <c r="DX155" s="183" t="s">
        <v>306</v>
      </c>
      <c r="DY155" s="183" t="s">
        <v>306</v>
      </c>
      <c r="DZ155" s="181">
        <v>6</v>
      </c>
      <c r="EA155" s="181" t="s">
        <v>306</v>
      </c>
      <c r="EB155" s="183" t="s">
        <v>306</v>
      </c>
      <c r="EC155" s="183" t="s">
        <v>306</v>
      </c>
      <c r="ED155" s="173">
        <v>13</v>
      </c>
      <c r="EE155" s="183" t="s">
        <v>306</v>
      </c>
      <c r="EF155" s="181">
        <v>6</v>
      </c>
      <c r="EG155" s="183" t="s">
        <v>306</v>
      </c>
      <c r="EH155" s="183" t="s">
        <v>306</v>
      </c>
      <c r="EI155" s="183" t="s">
        <v>306</v>
      </c>
      <c r="EJ155" s="181">
        <v>7</v>
      </c>
      <c r="EK155" s="181" t="s">
        <v>306</v>
      </c>
      <c r="EL155" s="183" t="s">
        <v>306</v>
      </c>
      <c r="EM155" s="183" t="s">
        <v>306</v>
      </c>
      <c r="EN155" s="173">
        <v>16</v>
      </c>
      <c r="EO155" s="183" t="s">
        <v>306</v>
      </c>
      <c r="EP155" s="181" t="s">
        <v>306</v>
      </c>
      <c r="EQ155" s="181" t="s">
        <v>306</v>
      </c>
      <c r="ER155" s="183" t="s">
        <v>306</v>
      </c>
      <c r="ES155" s="183" t="s">
        <v>306</v>
      </c>
      <c r="ET155" s="181">
        <v>9</v>
      </c>
      <c r="EU155" s="181" t="s">
        <v>306</v>
      </c>
      <c r="EV155" s="183" t="s">
        <v>306</v>
      </c>
      <c r="EW155" s="183" t="s">
        <v>306</v>
      </c>
      <c r="EX155" s="173">
        <v>17</v>
      </c>
      <c r="EY155" s="183" t="s">
        <v>306</v>
      </c>
      <c r="EZ155" s="181" t="s">
        <v>306</v>
      </c>
      <c r="FA155" s="181" t="s">
        <v>306</v>
      </c>
      <c r="FB155" s="183" t="s">
        <v>306</v>
      </c>
      <c r="FC155" s="183" t="s">
        <v>306</v>
      </c>
      <c r="FD155" s="181" t="s">
        <v>306</v>
      </c>
      <c r="FE155" s="181" t="s">
        <v>306</v>
      </c>
      <c r="FF155" s="183" t="s">
        <v>306</v>
      </c>
      <c r="FG155" s="183" t="s">
        <v>306</v>
      </c>
      <c r="FH155" s="174">
        <v>10</v>
      </c>
      <c r="FI155" s="75"/>
      <c r="FJ155" s="75"/>
      <c r="FK155" s="75"/>
      <c r="FL155" s="75"/>
      <c r="FM155" s="75"/>
      <c r="FN155" s="75"/>
      <c r="FO155" s="75"/>
      <c r="FP155" s="75"/>
      <c r="FQ155" s="75"/>
      <c r="FR155" s="75"/>
      <c r="FS155" s="75"/>
      <c r="FT155" s="75"/>
      <c r="FU155" s="75"/>
      <c r="FV155" s="75"/>
      <c r="FW155" s="75"/>
      <c r="FX155" s="75"/>
      <c r="FY155" s="75"/>
      <c r="FZ155" s="75"/>
      <c r="GA155" s="75"/>
      <c r="GB155" s="75"/>
      <c r="GC155" s="75"/>
      <c r="GD155" s="75"/>
      <c r="GE155" s="75"/>
      <c r="GF155" s="75"/>
      <c r="GG155" s="75"/>
      <c r="GH155" s="75"/>
      <c r="GI155" s="75"/>
      <c r="GJ155" s="75"/>
      <c r="GK155" s="75"/>
      <c r="GL155" s="75"/>
      <c r="GM155" s="75"/>
      <c r="GN155" s="75"/>
      <c r="GO155" s="75"/>
      <c r="GP155" s="75"/>
      <c r="GQ155" s="75"/>
      <c r="GR155" s="75"/>
      <c r="GS155" s="75"/>
      <c r="GT155" s="75"/>
      <c r="GU155" s="75"/>
      <c r="GV155" s="75"/>
      <c r="GW155" s="75"/>
      <c r="GX155" s="75"/>
      <c r="GY155" s="75"/>
      <c r="GZ155" s="75"/>
      <c r="HA155" s="75"/>
      <c r="HB155" s="75"/>
      <c r="HC155" s="75"/>
      <c r="HD155" s="75"/>
      <c r="HE155" s="75"/>
      <c r="HF155" s="75"/>
      <c r="HG155" s="75"/>
      <c r="HH155" s="75"/>
      <c r="HI155" s="75"/>
      <c r="HJ155" s="75"/>
      <c r="HK155" s="75"/>
      <c r="HL155" s="75"/>
      <c r="HM155" s="75"/>
      <c r="HN155" s="75"/>
      <c r="HO155" s="75"/>
      <c r="HP155" s="75"/>
      <c r="HQ155" s="75"/>
      <c r="HR155" s="75"/>
      <c r="HS155" s="75"/>
      <c r="HT155" s="75"/>
      <c r="HU155" s="75"/>
      <c r="HV155" s="75"/>
      <c r="HW155" s="75"/>
      <c r="HX155" s="75"/>
      <c r="HY155" s="75"/>
      <c r="HZ155" s="75"/>
      <c r="IA155" s="75"/>
      <c r="IB155" s="75"/>
      <c r="IC155" s="75"/>
      <c r="ID155" s="75"/>
      <c r="IE155" s="75"/>
      <c r="IF155" s="75"/>
      <c r="IG155" s="75"/>
      <c r="IH155" s="75"/>
      <c r="II155" s="75"/>
      <c r="IJ155" s="75"/>
      <c r="IK155" s="75"/>
      <c r="IL155" s="75"/>
      <c r="IM155" s="75"/>
      <c r="IN155" s="75"/>
      <c r="IO155" s="75"/>
      <c r="IP155" s="75"/>
      <c r="IQ155" s="75"/>
      <c r="IR155" s="75"/>
      <c r="IS155" s="75"/>
      <c r="IT155" s="75"/>
      <c r="IU155" s="167"/>
    </row>
    <row r="156" spans="1:255" x14ac:dyDescent="0.2">
      <c r="A156" s="161" t="s">
        <v>619</v>
      </c>
      <c r="B156" s="176" t="s">
        <v>146</v>
      </c>
      <c r="C156" s="163">
        <v>100219</v>
      </c>
      <c r="D156" s="177" t="s">
        <v>497</v>
      </c>
      <c r="E156" s="118" t="s">
        <v>306</v>
      </c>
      <c r="F156" s="324">
        <v>21</v>
      </c>
      <c r="G156" s="324">
        <v>260</v>
      </c>
      <c r="H156" s="324">
        <v>92</v>
      </c>
      <c r="I156" s="118" t="s">
        <v>306</v>
      </c>
      <c r="J156" s="324">
        <v>15</v>
      </c>
      <c r="K156" s="324">
        <v>575</v>
      </c>
      <c r="L156" s="324">
        <v>6</v>
      </c>
      <c r="M156" s="324"/>
      <c r="N156" s="172">
        <v>974</v>
      </c>
      <c r="O156" s="178" t="s">
        <v>306</v>
      </c>
      <c r="P156" s="179">
        <v>18</v>
      </c>
      <c r="Q156" s="179">
        <v>238</v>
      </c>
      <c r="R156" s="180">
        <v>120</v>
      </c>
      <c r="S156" s="178">
        <v>8</v>
      </c>
      <c r="T156" s="179">
        <v>14</v>
      </c>
      <c r="U156" s="179">
        <v>554</v>
      </c>
      <c r="V156" s="179">
        <v>6</v>
      </c>
      <c r="W156" s="179"/>
      <c r="X156" s="173">
        <v>962</v>
      </c>
      <c r="Y156" s="178"/>
      <c r="Z156" s="179">
        <v>25</v>
      </c>
      <c r="AA156" s="179">
        <v>204</v>
      </c>
      <c r="AB156" s="180">
        <v>147</v>
      </c>
      <c r="AC156" s="178" t="s">
        <v>306</v>
      </c>
      <c r="AD156" s="179">
        <v>16</v>
      </c>
      <c r="AE156" s="179">
        <v>541</v>
      </c>
      <c r="AF156" s="179">
        <v>6</v>
      </c>
      <c r="AG156" s="179"/>
      <c r="AH156" s="173">
        <v>942</v>
      </c>
      <c r="AI156" s="178" t="s">
        <v>306</v>
      </c>
      <c r="AJ156" s="179">
        <v>29</v>
      </c>
      <c r="AK156" s="179">
        <v>184</v>
      </c>
      <c r="AL156" s="180">
        <v>76</v>
      </c>
      <c r="AM156" s="179" t="s">
        <v>306</v>
      </c>
      <c r="AN156" s="179">
        <v>20</v>
      </c>
      <c r="AO156" s="179">
        <v>529</v>
      </c>
      <c r="AP156" s="179" t="s">
        <v>306</v>
      </c>
      <c r="AQ156" s="179" t="s">
        <v>306</v>
      </c>
      <c r="AR156" s="269">
        <v>847</v>
      </c>
      <c r="AS156" s="178" t="s">
        <v>306</v>
      </c>
      <c r="AT156" s="179">
        <v>51</v>
      </c>
      <c r="AU156" s="179">
        <v>226</v>
      </c>
      <c r="AV156" s="180">
        <v>27</v>
      </c>
      <c r="AW156" s="179">
        <v>10</v>
      </c>
      <c r="AX156" s="179">
        <v>20</v>
      </c>
      <c r="AY156" s="179">
        <v>639</v>
      </c>
      <c r="AZ156" s="179">
        <v>7</v>
      </c>
      <c r="BA156" s="179" t="s">
        <v>306</v>
      </c>
      <c r="BB156" s="269">
        <v>984</v>
      </c>
      <c r="BC156" s="178">
        <v>6</v>
      </c>
      <c r="BD156" s="179">
        <v>38</v>
      </c>
      <c r="BE156" s="179">
        <v>275</v>
      </c>
      <c r="BF156" s="180">
        <v>23</v>
      </c>
      <c r="BG156" s="179" t="s">
        <v>306</v>
      </c>
      <c r="BH156" s="179">
        <v>13</v>
      </c>
      <c r="BI156" s="179">
        <v>598</v>
      </c>
      <c r="BJ156" s="179">
        <v>15</v>
      </c>
      <c r="BK156" s="179" t="s">
        <v>306</v>
      </c>
      <c r="BL156" s="269">
        <v>969.99999999999966</v>
      </c>
      <c r="BM156" s="181" t="s">
        <v>306</v>
      </c>
      <c r="BN156" s="181">
        <v>26</v>
      </c>
      <c r="BO156" s="181">
        <v>363</v>
      </c>
      <c r="BP156" s="181">
        <v>20</v>
      </c>
      <c r="BQ156" s="181" t="s">
        <v>306</v>
      </c>
      <c r="BR156" s="181">
        <v>16</v>
      </c>
      <c r="BS156" s="181">
        <v>668</v>
      </c>
      <c r="BT156" s="181">
        <v>18</v>
      </c>
      <c r="BU156" s="181" t="s">
        <v>306</v>
      </c>
      <c r="BV156" s="173">
        <v>1116</v>
      </c>
      <c r="BW156" s="181" t="s">
        <v>306</v>
      </c>
      <c r="BX156" s="181">
        <v>35</v>
      </c>
      <c r="BY156" s="181">
        <v>342</v>
      </c>
      <c r="BZ156" s="181">
        <v>18</v>
      </c>
      <c r="CA156" s="181" t="s">
        <v>306</v>
      </c>
      <c r="CB156" s="181">
        <v>19</v>
      </c>
      <c r="CC156" s="181">
        <v>667</v>
      </c>
      <c r="CD156" s="181">
        <v>22</v>
      </c>
      <c r="CE156" s="181" t="s">
        <v>306</v>
      </c>
      <c r="CF156" s="173">
        <v>1112</v>
      </c>
      <c r="CG156" s="181" t="s">
        <v>306</v>
      </c>
      <c r="CH156" s="181">
        <v>35</v>
      </c>
      <c r="CI156" s="181">
        <v>365</v>
      </c>
      <c r="CJ156" s="181">
        <v>44</v>
      </c>
      <c r="CK156" s="181" t="s">
        <v>306</v>
      </c>
      <c r="CL156" s="181">
        <v>26</v>
      </c>
      <c r="CM156" s="181">
        <v>590</v>
      </c>
      <c r="CN156" s="181">
        <v>17</v>
      </c>
      <c r="CO156" s="181" t="s">
        <v>306</v>
      </c>
      <c r="CP156" s="173">
        <v>1087</v>
      </c>
      <c r="CQ156" s="181" t="s">
        <v>306</v>
      </c>
      <c r="CR156" s="181">
        <v>36</v>
      </c>
      <c r="CS156" s="181">
        <v>364</v>
      </c>
      <c r="CT156" s="181">
        <v>23</v>
      </c>
      <c r="CU156" s="181" t="s">
        <v>306</v>
      </c>
      <c r="CV156" s="181">
        <v>32</v>
      </c>
      <c r="CW156" s="181">
        <v>563</v>
      </c>
      <c r="CX156" s="181">
        <v>20</v>
      </c>
      <c r="CY156" s="181" t="s">
        <v>306</v>
      </c>
      <c r="CZ156" s="173">
        <v>1044</v>
      </c>
      <c r="DA156" s="181" t="s">
        <v>306</v>
      </c>
      <c r="DB156" s="181">
        <v>29</v>
      </c>
      <c r="DC156" s="181">
        <v>324</v>
      </c>
      <c r="DD156" s="181">
        <v>23</v>
      </c>
      <c r="DE156" s="181" t="s">
        <v>306</v>
      </c>
      <c r="DF156" s="181">
        <v>56</v>
      </c>
      <c r="DG156" s="181">
        <v>554</v>
      </c>
      <c r="DH156" s="181">
        <v>22</v>
      </c>
      <c r="DI156" s="181" t="s">
        <v>306</v>
      </c>
      <c r="DJ156" s="173">
        <v>1014.0000000000002</v>
      </c>
      <c r="DK156" s="183" t="s">
        <v>306</v>
      </c>
      <c r="DL156" s="181">
        <v>25</v>
      </c>
      <c r="DM156" s="181">
        <v>300</v>
      </c>
      <c r="DN156" s="181">
        <v>21</v>
      </c>
      <c r="DO156" s="181">
        <v>8</v>
      </c>
      <c r="DP156" s="181">
        <v>36</v>
      </c>
      <c r="DQ156" s="181">
        <v>579</v>
      </c>
      <c r="DR156" s="181">
        <v>41</v>
      </c>
      <c r="DS156" s="183" t="s">
        <v>306</v>
      </c>
      <c r="DT156" s="173">
        <v>1010</v>
      </c>
      <c r="DU156" s="183" t="s">
        <v>306</v>
      </c>
      <c r="DV156" s="181">
        <v>29</v>
      </c>
      <c r="DW156" s="181">
        <v>298</v>
      </c>
      <c r="DX156" s="181">
        <v>19</v>
      </c>
      <c r="DY156" s="181">
        <v>7</v>
      </c>
      <c r="DZ156" s="181">
        <v>43</v>
      </c>
      <c r="EA156" s="181">
        <v>531</v>
      </c>
      <c r="EB156" s="181">
        <v>55</v>
      </c>
      <c r="EC156" s="181" t="s">
        <v>306</v>
      </c>
      <c r="ED156" s="173">
        <v>983</v>
      </c>
      <c r="EE156" s="181" t="s">
        <v>306</v>
      </c>
      <c r="EF156" s="181">
        <v>44</v>
      </c>
      <c r="EG156" s="181">
        <v>211</v>
      </c>
      <c r="EH156" s="181">
        <v>19</v>
      </c>
      <c r="EI156" s="181" t="s">
        <v>306</v>
      </c>
      <c r="EJ156" s="181">
        <v>46</v>
      </c>
      <c r="EK156" s="181">
        <v>497</v>
      </c>
      <c r="EL156" s="181">
        <v>29</v>
      </c>
      <c r="EM156" s="183" t="s">
        <v>306</v>
      </c>
      <c r="EN156" s="173">
        <v>851</v>
      </c>
      <c r="EO156" s="183" t="s">
        <v>306</v>
      </c>
      <c r="EP156" s="181">
        <v>33</v>
      </c>
      <c r="EQ156" s="181">
        <v>113</v>
      </c>
      <c r="ER156" s="181">
        <v>15</v>
      </c>
      <c r="ES156" s="181" t="s">
        <v>306</v>
      </c>
      <c r="ET156" s="181">
        <v>19</v>
      </c>
      <c r="EU156" s="181">
        <v>301</v>
      </c>
      <c r="EV156" s="181" t="s">
        <v>306</v>
      </c>
      <c r="EW156" s="183" t="s">
        <v>306</v>
      </c>
      <c r="EX156" s="173">
        <v>485.00000000000006</v>
      </c>
      <c r="EY156" s="181" t="s">
        <v>306</v>
      </c>
      <c r="EZ156" s="181">
        <v>28</v>
      </c>
      <c r="FA156" s="181">
        <v>159</v>
      </c>
      <c r="FB156" s="181">
        <v>28</v>
      </c>
      <c r="FC156" s="181">
        <v>6</v>
      </c>
      <c r="FD156" s="181">
        <v>24</v>
      </c>
      <c r="FE156" s="181">
        <v>406</v>
      </c>
      <c r="FF156" s="181">
        <v>12</v>
      </c>
      <c r="FG156" s="181" t="s">
        <v>306</v>
      </c>
      <c r="FH156" s="174">
        <v>665</v>
      </c>
      <c r="FI156" s="75"/>
      <c r="FJ156" s="75"/>
      <c r="FK156" s="75"/>
      <c r="FL156" s="75"/>
      <c r="FM156" s="75"/>
      <c r="FN156" s="75"/>
      <c r="FO156" s="75"/>
      <c r="FP156" s="75"/>
      <c r="FQ156" s="75"/>
      <c r="FR156" s="75"/>
      <c r="FS156" s="75"/>
      <c r="FT156" s="75"/>
      <c r="FU156" s="75"/>
      <c r="FV156" s="75"/>
      <c r="FW156" s="75"/>
      <c r="FX156" s="75"/>
      <c r="FY156" s="75"/>
      <c r="FZ156" s="75"/>
      <c r="GA156" s="75"/>
      <c r="GB156" s="75"/>
      <c r="GC156" s="75"/>
      <c r="GD156" s="75"/>
      <c r="GE156" s="75"/>
      <c r="GF156" s="75"/>
      <c r="GG156" s="75"/>
      <c r="GH156" s="75"/>
      <c r="GI156" s="75"/>
      <c r="GJ156" s="75"/>
      <c r="GK156" s="75"/>
      <c r="GL156" s="75"/>
      <c r="GM156" s="75"/>
      <c r="GN156" s="75"/>
      <c r="GO156" s="75"/>
      <c r="GP156" s="75"/>
      <c r="GQ156" s="75"/>
      <c r="GR156" s="75"/>
      <c r="GS156" s="75"/>
      <c r="GT156" s="75"/>
      <c r="GU156" s="75"/>
      <c r="GV156" s="75"/>
      <c r="GW156" s="75"/>
      <c r="GX156" s="75"/>
      <c r="GY156" s="75"/>
      <c r="GZ156" s="75"/>
      <c r="HA156" s="75"/>
      <c r="HB156" s="75"/>
      <c r="HC156" s="75"/>
      <c r="HD156" s="75"/>
      <c r="HE156" s="75"/>
      <c r="HF156" s="75"/>
      <c r="HG156" s="75"/>
      <c r="HH156" s="75"/>
      <c r="HI156" s="75"/>
      <c r="HJ156" s="75"/>
      <c r="HK156" s="75"/>
      <c r="HL156" s="75"/>
      <c r="HM156" s="75"/>
      <c r="HN156" s="75"/>
      <c r="HO156" s="75"/>
      <c r="HP156" s="75"/>
      <c r="HQ156" s="75"/>
      <c r="HR156" s="75"/>
      <c r="HS156" s="75"/>
      <c r="HT156" s="75"/>
      <c r="HU156" s="75"/>
      <c r="HV156" s="75"/>
      <c r="HW156" s="75"/>
      <c r="HX156" s="75"/>
      <c r="HY156" s="75"/>
      <c r="HZ156" s="75"/>
      <c r="IA156" s="75"/>
      <c r="IB156" s="75"/>
      <c r="IC156" s="75"/>
      <c r="ID156" s="75"/>
      <c r="IE156" s="75"/>
      <c r="IF156" s="75"/>
      <c r="IG156" s="75"/>
      <c r="IH156" s="75"/>
      <c r="II156" s="75"/>
      <c r="IJ156" s="75"/>
      <c r="IK156" s="75"/>
      <c r="IL156" s="75"/>
      <c r="IM156" s="75"/>
      <c r="IN156" s="75"/>
      <c r="IO156" s="75"/>
      <c r="IP156" s="75"/>
      <c r="IQ156" s="75"/>
      <c r="IR156" s="75"/>
      <c r="IS156" s="75"/>
      <c r="IT156" s="75"/>
      <c r="IU156" s="167"/>
    </row>
    <row r="157" spans="1:255" x14ac:dyDescent="0.2">
      <c r="A157" s="161" t="s">
        <v>619</v>
      </c>
      <c r="B157" s="176" t="s">
        <v>98</v>
      </c>
      <c r="C157" s="163">
        <v>100220</v>
      </c>
      <c r="D157" s="177" t="s">
        <v>498</v>
      </c>
      <c r="E157" s="118" t="s">
        <v>306</v>
      </c>
      <c r="F157" s="324">
        <v>23</v>
      </c>
      <c r="G157" s="118" t="s">
        <v>306</v>
      </c>
      <c r="H157" s="118" t="s">
        <v>306</v>
      </c>
      <c r="I157" s="118" t="s">
        <v>306</v>
      </c>
      <c r="J157" s="324">
        <v>24</v>
      </c>
      <c r="K157" s="324">
        <v>12</v>
      </c>
      <c r="L157" s="324"/>
      <c r="M157" s="118" t="s">
        <v>306</v>
      </c>
      <c r="N157" s="172">
        <v>67</v>
      </c>
      <c r="O157" s="178" t="s">
        <v>306</v>
      </c>
      <c r="P157" s="179">
        <v>23</v>
      </c>
      <c r="Q157" s="178" t="s">
        <v>306</v>
      </c>
      <c r="R157" s="178" t="s">
        <v>306</v>
      </c>
      <c r="S157" s="178"/>
      <c r="T157" s="179">
        <v>18</v>
      </c>
      <c r="U157" s="179">
        <v>15</v>
      </c>
      <c r="V157" s="178"/>
      <c r="W157" s="178"/>
      <c r="X157" s="173">
        <v>62</v>
      </c>
      <c r="Y157" s="179" t="s">
        <v>306</v>
      </c>
      <c r="Z157" s="179">
        <v>25</v>
      </c>
      <c r="AA157" s="179">
        <v>7</v>
      </c>
      <c r="AB157" s="178" t="s">
        <v>306</v>
      </c>
      <c r="AC157" s="178" t="s">
        <v>306</v>
      </c>
      <c r="AD157" s="179">
        <v>29</v>
      </c>
      <c r="AE157" s="179">
        <v>25</v>
      </c>
      <c r="AF157" s="178" t="s">
        <v>306</v>
      </c>
      <c r="AG157" s="178" t="s">
        <v>306</v>
      </c>
      <c r="AH157" s="173">
        <v>96</v>
      </c>
      <c r="AI157" s="178" t="s">
        <v>306</v>
      </c>
      <c r="AJ157" s="179">
        <v>22</v>
      </c>
      <c r="AK157" s="179">
        <v>5</v>
      </c>
      <c r="AL157" s="180" t="s">
        <v>306</v>
      </c>
      <c r="AM157" s="179" t="s">
        <v>306</v>
      </c>
      <c r="AN157" s="179">
        <v>31</v>
      </c>
      <c r="AO157" s="179">
        <v>20</v>
      </c>
      <c r="AP157" s="179" t="s">
        <v>306</v>
      </c>
      <c r="AQ157" s="179" t="s">
        <v>306</v>
      </c>
      <c r="AR157" s="269">
        <v>82</v>
      </c>
      <c r="AS157" s="178" t="s">
        <v>306</v>
      </c>
      <c r="AT157" s="179">
        <v>22</v>
      </c>
      <c r="AU157" s="179">
        <v>5</v>
      </c>
      <c r="AV157" s="180" t="s">
        <v>306</v>
      </c>
      <c r="AW157" s="179">
        <v>5</v>
      </c>
      <c r="AX157" s="179">
        <v>26</v>
      </c>
      <c r="AY157" s="179">
        <v>28</v>
      </c>
      <c r="AZ157" s="179" t="s">
        <v>306</v>
      </c>
      <c r="BA157" s="179" t="s">
        <v>306</v>
      </c>
      <c r="BB157" s="269">
        <v>91</v>
      </c>
      <c r="BC157" s="178" t="s">
        <v>306</v>
      </c>
      <c r="BD157" s="179">
        <v>26</v>
      </c>
      <c r="BE157" s="179" t="s">
        <v>306</v>
      </c>
      <c r="BF157" s="180" t="s">
        <v>306</v>
      </c>
      <c r="BG157" s="179" t="s">
        <v>306</v>
      </c>
      <c r="BH157" s="179">
        <v>27</v>
      </c>
      <c r="BI157" s="179">
        <v>33</v>
      </c>
      <c r="BJ157" s="179" t="s">
        <v>306</v>
      </c>
      <c r="BK157" s="179" t="s">
        <v>306</v>
      </c>
      <c r="BL157" s="269">
        <v>91.999999999999986</v>
      </c>
      <c r="BM157" s="183" t="s">
        <v>306</v>
      </c>
      <c r="BN157" s="181">
        <v>25</v>
      </c>
      <c r="BO157" s="181">
        <v>9</v>
      </c>
      <c r="BP157" s="181" t="s">
        <v>306</v>
      </c>
      <c r="BQ157" s="181" t="s">
        <v>306</v>
      </c>
      <c r="BR157" s="181">
        <v>22</v>
      </c>
      <c r="BS157" s="181">
        <v>34</v>
      </c>
      <c r="BT157" s="181" t="s">
        <v>306</v>
      </c>
      <c r="BU157" s="183" t="s">
        <v>306</v>
      </c>
      <c r="BV157" s="173">
        <v>94</v>
      </c>
      <c r="BW157" s="183" t="s">
        <v>306</v>
      </c>
      <c r="BX157" s="181">
        <v>34</v>
      </c>
      <c r="BY157" s="181">
        <v>20</v>
      </c>
      <c r="BZ157" s="181">
        <v>16</v>
      </c>
      <c r="CA157" s="181" t="s">
        <v>306</v>
      </c>
      <c r="CB157" s="181">
        <v>24</v>
      </c>
      <c r="CC157" s="181">
        <v>92</v>
      </c>
      <c r="CD157" s="183" t="s">
        <v>306</v>
      </c>
      <c r="CE157" s="181" t="s">
        <v>306</v>
      </c>
      <c r="CF157" s="173">
        <v>191.00000000000003</v>
      </c>
      <c r="CG157" s="183" t="s">
        <v>306</v>
      </c>
      <c r="CH157" s="181">
        <v>29</v>
      </c>
      <c r="CI157" s="181">
        <v>32</v>
      </c>
      <c r="CJ157" s="181">
        <v>15</v>
      </c>
      <c r="CK157" s="181" t="s">
        <v>306</v>
      </c>
      <c r="CL157" s="181">
        <v>29</v>
      </c>
      <c r="CM157" s="181">
        <v>85</v>
      </c>
      <c r="CN157" s="181" t="s">
        <v>306</v>
      </c>
      <c r="CO157" s="181" t="s">
        <v>306</v>
      </c>
      <c r="CP157" s="173">
        <v>196</v>
      </c>
      <c r="CQ157" s="181" t="s">
        <v>306</v>
      </c>
      <c r="CR157" s="181">
        <v>38</v>
      </c>
      <c r="CS157" s="181">
        <v>15</v>
      </c>
      <c r="CT157" s="181">
        <v>11</v>
      </c>
      <c r="CU157" s="181" t="s">
        <v>306</v>
      </c>
      <c r="CV157" s="181">
        <v>20</v>
      </c>
      <c r="CW157" s="181">
        <v>87</v>
      </c>
      <c r="CX157" s="181" t="s">
        <v>306</v>
      </c>
      <c r="CY157" s="183" t="s">
        <v>306</v>
      </c>
      <c r="CZ157" s="173">
        <v>177</v>
      </c>
      <c r="DA157" s="181">
        <v>5</v>
      </c>
      <c r="DB157" s="181">
        <v>20</v>
      </c>
      <c r="DC157" s="181">
        <v>20</v>
      </c>
      <c r="DD157" s="181">
        <v>5</v>
      </c>
      <c r="DE157" s="181" t="s">
        <v>306</v>
      </c>
      <c r="DF157" s="181">
        <v>12</v>
      </c>
      <c r="DG157" s="181">
        <v>105</v>
      </c>
      <c r="DH157" s="183" t="s">
        <v>306</v>
      </c>
      <c r="DI157" s="181" t="s">
        <v>306</v>
      </c>
      <c r="DJ157" s="173">
        <v>170</v>
      </c>
      <c r="DK157" s="181" t="s">
        <v>306</v>
      </c>
      <c r="DL157" s="181">
        <v>19</v>
      </c>
      <c r="DM157" s="181">
        <v>8</v>
      </c>
      <c r="DN157" s="181" t="s">
        <v>306</v>
      </c>
      <c r="DO157" s="181" t="s">
        <v>306</v>
      </c>
      <c r="DP157" s="181">
        <v>11</v>
      </c>
      <c r="DQ157" s="181">
        <v>76</v>
      </c>
      <c r="DR157" s="181" t="s">
        <v>306</v>
      </c>
      <c r="DS157" s="181" t="s">
        <v>306</v>
      </c>
      <c r="DT157" s="173">
        <v>122</v>
      </c>
      <c r="DU157" s="181" t="s">
        <v>306</v>
      </c>
      <c r="DV157" s="181">
        <v>15</v>
      </c>
      <c r="DW157" s="181">
        <v>6</v>
      </c>
      <c r="DX157" s="181" t="s">
        <v>306</v>
      </c>
      <c r="DY157" s="183" t="s">
        <v>306</v>
      </c>
      <c r="DZ157" s="181">
        <v>11</v>
      </c>
      <c r="EA157" s="181">
        <v>28</v>
      </c>
      <c r="EB157" s="181" t="s">
        <v>306</v>
      </c>
      <c r="EC157" s="181" t="s">
        <v>306</v>
      </c>
      <c r="ED157" s="173">
        <v>66.000000000000014</v>
      </c>
      <c r="EE157" s="181" t="s">
        <v>306</v>
      </c>
      <c r="EF157" s="181">
        <v>11</v>
      </c>
      <c r="EG157" s="181">
        <v>6</v>
      </c>
      <c r="EH157" s="181" t="s">
        <v>306</v>
      </c>
      <c r="EI157" s="183" t="s">
        <v>306</v>
      </c>
      <c r="EJ157" s="181">
        <v>18</v>
      </c>
      <c r="EK157" s="181">
        <v>10</v>
      </c>
      <c r="EL157" s="183" t="s">
        <v>306</v>
      </c>
      <c r="EM157" s="183" t="s">
        <v>306</v>
      </c>
      <c r="EN157" s="173">
        <v>48</v>
      </c>
      <c r="EO157" s="183" t="s">
        <v>306</v>
      </c>
      <c r="EP157" s="181">
        <v>15</v>
      </c>
      <c r="EQ157" s="181" t="s">
        <v>306</v>
      </c>
      <c r="ER157" s="183" t="s">
        <v>306</v>
      </c>
      <c r="ES157" s="181" t="s">
        <v>306</v>
      </c>
      <c r="ET157" s="181">
        <v>8</v>
      </c>
      <c r="EU157" s="181">
        <v>8</v>
      </c>
      <c r="EV157" s="183" t="s">
        <v>306</v>
      </c>
      <c r="EW157" s="183" t="s">
        <v>306</v>
      </c>
      <c r="EX157" s="173">
        <v>36</v>
      </c>
      <c r="EY157" s="183" t="s">
        <v>306</v>
      </c>
      <c r="EZ157" s="181">
        <v>12</v>
      </c>
      <c r="FA157" s="183" t="s">
        <v>306</v>
      </c>
      <c r="FB157" s="181" t="s">
        <v>306</v>
      </c>
      <c r="FC157" s="181" t="s">
        <v>306</v>
      </c>
      <c r="FD157" s="181">
        <v>12</v>
      </c>
      <c r="FE157" s="181">
        <v>6</v>
      </c>
      <c r="FF157" s="183" t="s">
        <v>306</v>
      </c>
      <c r="FG157" s="183" t="s">
        <v>306</v>
      </c>
      <c r="FH157" s="174">
        <v>34</v>
      </c>
      <c r="FI157" s="75"/>
      <c r="FJ157" s="75"/>
      <c r="FK157" s="75"/>
      <c r="FL157" s="75"/>
      <c r="FM157" s="75"/>
      <c r="FN157" s="75"/>
      <c r="FO157" s="75"/>
      <c r="FP157" s="75"/>
      <c r="FQ157" s="75"/>
      <c r="FR157" s="75"/>
      <c r="FS157" s="75"/>
      <c r="FT157" s="75"/>
      <c r="FU157" s="75"/>
      <c r="FV157" s="75"/>
      <c r="FW157" s="75"/>
      <c r="FX157" s="75"/>
      <c r="FY157" s="75"/>
      <c r="FZ157" s="75"/>
      <c r="GA157" s="75"/>
      <c r="GB157" s="75"/>
      <c r="GC157" s="75"/>
      <c r="GD157" s="75"/>
      <c r="GE157" s="75"/>
      <c r="GF157" s="75"/>
      <c r="GG157" s="75"/>
      <c r="GH157" s="75"/>
      <c r="GI157" s="75"/>
      <c r="GJ157" s="75"/>
      <c r="GK157" s="75"/>
      <c r="GL157" s="75"/>
      <c r="GM157" s="75"/>
      <c r="GN157" s="75"/>
      <c r="GO157" s="75"/>
      <c r="GP157" s="75"/>
      <c r="GQ157" s="75"/>
      <c r="GR157" s="75"/>
      <c r="GS157" s="75"/>
      <c r="GT157" s="75"/>
      <c r="GU157" s="75"/>
      <c r="GV157" s="75"/>
      <c r="GW157" s="75"/>
      <c r="GX157" s="75"/>
      <c r="GY157" s="75"/>
      <c r="GZ157" s="75"/>
      <c r="HA157" s="75"/>
      <c r="HB157" s="75"/>
      <c r="HC157" s="75"/>
      <c r="HD157" s="75"/>
      <c r="HE157" s="75"/>
      <c r="HF157" s="75"/>
      <c r="HG157" s="75"/>
      <c r="HH157" s="75"/>
      <c r="HI157" s="75"/>
      <c r="HJ157" s="75"/>
      <c r="HK157" s="75"/>
      <c r="HL157" s="75"/>
      <c r="HM157" s="75"/>
      <c r="HN157" s="75"/>
      <c r="HO157" s="75"/>
      <c r="HP157" s="75"/>
      <c r="HQ157" s="75"/>
      <c r="HR157" s="75"/>
      <c r="HS157" s="75"/>
      <c r="HT157" s="75"/>
      <c r="HU157" s="75"/>
      <c r="HV157" s="75"/>
      <c r="HW157" s="75"/>
      <c r="HX157" s="75"/>
      <c r="HY157" s="75"/>
      <c r="HZ157" s="75"/>
      <c r="IA157" s="75"/>
      <c r="IB157" s="75"/>
      <c r="IC157" s="75"/>
      <c r="ID157" s="75"/>
      <c r="IE157" s="75"/>
      <c r="IF157" s="75"/>
      <c r="IG157" s="75"/>
      <c r="IH157" s="75"/>
      <c r="II157" s="75"/>
      <c r="IJ157" s="75"/>
      <c r="IK157" s="75"/>
      <c r="IL157" s="75"/>
      <c r="IM157" s="75"/>
      <c r="IN157" s="75"/>
      <c r="IO157" s="75"/>
      <c r="IP157" s="75"/>
      <c r="IQ157" s="75"/>
      <c r="IR157" s="75"/>
      <c r="IS157" s="75"/>
      <c r="IT157" s="75"/>
      <c r="IU157" s="167"/>
    </row>
    <row r="158" spans="1:255" x14ac:dyDescent="0.2">
      <c r="A158" s="161" t="s">
        <v>93</v>
      </c>
      <c r="B158" s="176" t="s">
        <v>97</v>
      </c>
      <c r="C158" s="184">
        <v>100221</v>
      </c>
      <c r="D158" s="177" t="s">
        <v>499</v>
      </c>
      <c r="E158" s="324"/>
      <c r="F158" s="324"/>
      <c r="G158" s="324"/>
      <c r="H158" s="324"/>
      <c r="I158" s="324"/>
      <c r="J158" s="324"/>
      <c r="K158" s="324"/>
      <c r="L158" s="324"/>
      <c r="M158" s="324"/>
      <c r="N158" s="172"/>
      <c r="O158" s="178"/>
      <c r="P158" s="179"/>
      <c r="Q158" s="179"/>
      <c r="R158" s="180"/>
      <c r="S158" s="179"/>
      <c r="T158" s="179"/>
      <c r="U158" s="179"/>
      <c r="V158" s="179"/>
      <c r="W158" s="179"/>
      <c r="X158" s="173"/>
      <c r="Y158" s="178"/>
      <c r="Z158" s="179"/>
      <c r="AA158" s="179"/>
      <c r="AB158" s="180"/>
      <c r="AC158" s="179"/>
      <c r="AD158" s="179"/>
      <c r="AE158" s="179"/>
      <c r="AF158" s="179"/>
      <c r="AG158" s="179"/>
      <c r="AH158" s="173"/>
      <c r="AI158" s="178" t="s">
        <v>306</v>
      </c>
      <c r="AJ158" s="179" t="s">
        <v>306</v>
      </c>
      <c r="AK158" s="179" t="s">
        <v>306</v>
      </c>
      <c r="AL158" s="180" t="s">
        <v>306</v>
      </c>
      <c r="AM158" s="179" t="s">
        <v>306</v>
      </c>
      <c r="AN158" s="179" t="s">
        <v>306</v>
      </c>
      <c r="AO158" s="179" t="s">
        <v>306</v>
      </c>
      <c r="AP158" s="179" t="s">
        <v>306</v>
      </c>
      <c r="AQ158" s="179" t="s">
        <v>306</v>
      </c>
      <c r="AR158" s="269" t="s">
        <v>306</v>
      </c>
      <c r="AS158" s="178" t="s">
        <v>306</v>
      </c>
      <c r="AT158" s="179" t="s">
        <v>306</v>
      </c>
      <c r="AU158" s="179" t="s">
        <v>306</v>
      </c>
      <c r="AV158" s="180" t="s">
        <v>306</v>
      </c>
      <c r="AW158" s="179" t="s">
        <v>306</v>
      </c>
      <c r="AX158" s="179" t="s">
        <v>306</v>
      </c>
      <c r="AY158" s="179" t="s">
        <v>306</v>
      </c>
      <c r="AZ158" s="179" t="s">
        <v>306</v>
      </c>
      <c r="BA158" s="179" t="s">
        <v>306</v>
      </c>
      <c r="BB158" s="269" t="s">
        <v>306</v>
      </c>
      <c r="BC158" s="178" t="s">
        <v>306</v>
      </c>
      <c r="BD158" s="179" t="s">
        <v>306</v>
      </c>
      <c r="BE158" s="179" t="s">
        <v>306</v>
      </c>
      <c r="BF158" s="180" t="s">
        <v>306</v>
      </c>
      <c r="BG158" s="179" t="s">
        <v>306</v>
      </c>
      <c r="BH158" s="179" t="s">
        <v>306</v>
      </c>
      <c r="BI158" s="179" t="s">
        <v>306</v>
      </c>
      <c r="BJ158" s="179" t="s">
        <v>306</v>
      </c>
      <c r="BK158" s="179" t="s">
        <v>306</v>
      </c>
      <c r="BL158" s="274" t="s">
        <v>306</v>
      </c>
      <c r="BM158" s="183" t="s">
        <v>306</v>
      </c>
      <c r="BN158" s="183" t="s">
        <v>306</v>
      </c>
      <c r="BO158" s="183" t="s">
        <v>306</v>
      </c>
      <c r="BP158" s="183" t="s">
        <v>306</v>
      </c>
      <c r="BQ158" s="183" t="s">
        <v>306</v>
      </c>
      <c r="BR158" s="183" t="s">
        <v>306</v>
      </c>
      <c r="BS158" s="183" t="s">
        <v>306</v>
      </c>
      <c r="BT158" s="183" t="s">
        <v>306</v>
      </c>
      <c r="BU158" s="183" t="s">
        <v>306</v>
      </c>
      <c r="BV158" s="173" t="s">
        <v>306</v>
      </c>
      <c r="BW158" s="183" t="s">
        <v>306</v>
      </c>
      <c r="BX158" s="183" t="s">
        <v>306</v>
      </c>
      <c r="BY158" s="183" t="s">
        <v>306</v>
      </c>
      <c r="BZ158" s="183" t="s">
        <v>306</v>
      </c>
      <c r="CA158" s="183" t="s">
        <v>306</v>
      </c>
      <c r="CB158" s="183" t="s">
        <v>306</v>
      </c>
      <c r="CC158" s="183" t="s">
        <v>306</v>
      </c>
      <c r="CD158" s="183" t="s">
        <v>306</v>
      </c>
      <c r="CE158" s="183" t="s">
        <v>306</v>
      </c>
      <c r="CF158" s="173" t="s">
        <v>306</v>
      </c>
      <c r="CG158" s="183" t="s">
        <v>306</v>
      </c>
      <c r="CH158" s="183" t="s">
        <v>306</v>
      </c>
      <c r="CI158" s="183" t="s">
        <v>306</v>
      </c>
      <c r="CJ158" s="183" t="s">
        <v>306</v>
      </c>
      <c r="CK158" s="183" t="s">
        <v>306</v>
      </c>
      <c r="CL158" s="183" t="s">
        <v>306</v>
      </c>
      <c r="CM158" s="183" t="s">
        <v>306</v>
      </c>
      <c r="CN158" s="183" t="s">
        <v>306</v>
      </c>
      <c r="CO158" s="183" t="s">
        <v>306</v>
      </c>
      <c r="CP158" s="173" t="s">
        <v>306</v>
      </c>
      <c r="CQ158" s="183" t="s">
        <v>306</v>
      </c>
      <c r="CR158" s="183" t="s">
        <v>306</v>
      </c>
      <c r="CS158" s="183" t="s">
        <v>306</v>
      </c>
      <c r="CT158" s="183" t="s">
        <v>306</v>
      </c>
      <c r="CU158" s="183" t="s">
        <v>306</v>
      </c>
      <c r="CV158" s="183" t="s">
        <v>306</v>
      </c>
      <c r="CW158" s="183" t="s">
        <v>306</v>
      </c>
      <c r="CX158" s="183" t="s">
        <v>306</v>
      </c>
      <c r="CY158" s="183" t="s">
        <v>306</v>
      </c>
      <c r="CZ158" s="173" t="s">
        <v>306</v>
      </c>
      <c r="DA158" s="183" t="s">
        <v>306</v>
      </c>
      <c r="DB158" s="181">
        <v>13</v>
      </c>
      <c r="DC158" s="181" t="s">
        <v>306</v>
      </c>
      <c r="DD158" s="181" t="s">
        <v>306</v>
      </c>
      <c r="DE158" s="183" t="s">
        <v>306</v>
      </c>
      <c r="DF158" s="181">
        <v>14</v>
      </c>
      <c r="DG158" s="181">
        <v>23</v>
      </c>
      <c r="DH158" s="183" t="s">
        <v>306</v>
      </c>
      <c r="DI158" s="181" t="s">
        <v>306</v>
      </c>
      <c r="DJ158" s="173">
        <v>53</v>
      </c>
      <c r="DK158" s="183" t="s">
        <v>306</v>
      </c>
      <c r="DL158" s="181">
        <v>7</v>
      </c>
      <c r="DM158" s="181">
        <v>10</v>
      </c>
      <c r="DN158" s="181" t="s">
        <v>306</v>
      </c>
      <c r="DO158" s="183" t="s">
        <v>306</v>
      </c>
      <c r="DP158" s="181">
        <v>32</v>
      </c>
      <c r="DQ158" s="181">
        <v>39</v>
      </c>
      <c r="DR158" s="183" t="s">
        <v>306</v>
      </c>
      <c r="DS158" s="183" t="s">
        <v>306</v>
      </c>
      <c r="DT158" s="173">
        <v>91</v>
      </c>
      <c r="DU158" s="183" t="s">
        <v>306</v>
      </c>
      <c r="DV158" s="181">
        <v>11</v>
      </c>
      <c r="DW158" s="181">
        <v>6</v>
      </c>
      <c r="DX158" s="181" t="s">
        <v>306</v>
      </c>
      <c r="DY158" s="181" t="s">
        <v>306</v>
      </c>
      <c r="DZ158" s="181">
        <v>27</v>
      </c>
      <c r="EA158" s="181">
        <v>26</v>
      </c>
      <c r="EB158" s="183" t="s">
        <v>306</v>
      </c>
      <c r="EC158" s="183" t="s">
        <v>306</v>
      </c>
      <c r="ED158" s="173">
        <v>73</v>
      </c>
      <c r="EE158" s="183" t="s">
        <v>306</v>
      </c>
      <c r="EF158" s="181">
        <v>5</v>
      </c>
      <c r="EG158" s="181" t="s">
        <v>306</v>
      </c>
      <c r="EH158" s="181" t="s">
        <v>306</v>
      </c>
      <c r="EI158" s="183" t="s">
        <v>306</v>
      </c>
      <c r="EJ158" s="181">
        <v>14</v>
      </c>
      <c r="EK158" s="181">
        <v>16</v>
      </c>
      <c r="EL158" s="183" t="s">
        <v>306</v>
      </c>
      <c r="EM158" s="183" t="s">
        <v>306</v>
      </c>
      <c r="EN158" s="173">
        <v>39</v>
      </c>
      <c r="EO158" s="181" t="s">
        <v>306</v>
      </c>
      <c r="EP158" s="181">
        <v>6</v>
      </c>
      <c r="EQ158" s="183" t="s">
        <v>306</v>
      </c>
      <c r="ER158" s="183" t="s">
        <v>306</v>
      </c>
      <c r="ES158" s="183" t="s">
        <v>306</v>
      </c>
      <c r="ET158" s="181">
        <v>12</v>
      </c>
      <c r="EU158" s="181">
        <v>5</v>
      </c>
      <c r="EV158" s="183" t="s">
        <v>306</v>
      </c>
      <c r="EW158" s="181" t="s">
        <v>306</v>
      </c>
      <c r="EX158" s="173">
        <v>25</v>
      </c>
      <c r="EY158" s="181" t="s">
        <v>306</v>
      </c>
      <c r="EZ158" s="181" t="s">
        <v>306</v>
      </c>
      <c r="FA158" s="181" t="s">
        <v>306</v>
      </c>
      <c r="FB158" s="183" t="s">
        <v>306</v>
      </c>
      <c r="FC158" s="183" t="s">
        <v>306</v>
      </c>
      <c r="FD158" s="181">
        <v>9</v>
      </c>
      <c r="FE158" s="181" t="s">
        <v>306</v>
      </c>
      <c r="FF158" s="183" t="s">
        <v>306</v>
      </c>
      <c r="FG158" s="181" t="s">
        <v>306</v>
      </c>
      <c r="FH158" s="174">
        <v>22</v>
      </c>
      <c r="FI158" s="75"/>
      <c r="FJ158" s="75"/>
      <c r="FK158" s="75"/>
      <c r="FL158" s="75"/>
      <c r="FM158" s="75"/>
      <c r="FN158" s="75"/>
      <c r="FO158" s="75"/>
      <c r="FP158" s="75"/>
      <c r="FQ158" s="75"/>
      <c r="FR158" s="75"/>
      <c r="FS158" s="75"/>
      <c r="FT158" s="75"/>
      <c r="FU158" s="75"/>
      <c r="FV158" s="75"/>
      <c r="FW158" s="75"/>
      <c r="FX158" s="75"/>
      <c r="FY158" s="75"/>
      <c r="FZ158" s="75"/>
      <c r="GA158" s="75"/>
      <c r="GB158" s="75"/>
      <c r="GC158" s="75"/>
      <c r="GD158" s="75"/>
      <c r="GE158" s="75"/>
      <c r="GF158" s="75"/>
      <c r="GG158" s="75"/>
      <c r="GH158" s="75"/>
      <c r="GI158" s="75"/>
      <c r="GJ158" s="75"/>
      <c r="GK158" s="75"/>
      <c r="GL158" s="75"/>
      <c r="GM158" s="75"/>
      <c r="GN158" s="75"/>
      <c r="GO158" s="75"/>
      <c r="GP158" s="75"/>
      <c r="GQ158" s="75"/>
      <c r="GR158" s="75"/>
      <c r="GS158" s="75"/>
      <c r="GT158" s="75"/>
      <c r="GU158" s="75"/>
      <c r="GV158" s="75"/>
      <c r="GW158" s="75"/>
      <c r="GX158" s="75"/>
      <c r="GY158" s="75"/>
      <c r="GZ158" s="75"/>
      <c r="HA158" s="75"/>
      <c r="HB158" s="75"/>
      <c r="HC158" s="75"/>
      <c r="HD158" s="75"/>
      <c r="HE158" s="75"/>
      <c r="HF158" s="75"/>
      <c r="HG158" s="75"/>
      <c r="HH158" s="75"/>
      <c r="HI158" s="75"/>
      <c r="HJ158" s="75"/>
      <c r="HK158" s="75"/>
      <c r="HL158" s="75"/>
      <c r="HM158" s="75"/>
      <c r="HN158" s="75"/>
      <c r="HO158" s="75"/>
      <c r="HP158" s="75"/>
      <c r="HQ158" s="75"/>
      <c r="HR158" s="75"/>
      <c r="HS158" s="75"/>
      <c r="HT158" s="75"/>
      <c r="HU158" s="75"/>
      <c r="HV158" s="75"/>
      <c r="HW158" s="75"/>
      <c r="HX158" s="75"/>
      <c r="HY158" s="75"/>
      <c r="HZ158" s="75"/>
      <c r="IA158" s="75"/>
      <c r="IB158" s="75"/>
      <c r="IC158" s="75"/>
      <c r="ID158" s="75"/>
      <c r="IE158" s="75"/>
      <c r="IF158" s="75"/>
      <c r="IG158" s="75"/>
      <c r="IH158" s="75"/>
      <c r="II158" s="75"/>
      <c r="IJ158" s="75"/>
      <c r="IK158" s="75"/>
      <c r="IL158" s="75"/>
      <c r="IM158" s="75"/>
      <c r="IN158" s="75"/>
      <c r="IO158" s="75"/>
      <c r="IP158" s="75"/>
      <c r="IQ158" s="75"/>
      <c r="IR158" s="75"/>
      <c r="IS158" s="75"/>
      <c r="IT158" s="75"/>
      <c r="IU158" s="167"/>
    </row>
    <row r="159" spans="1:255" x14ac:dyDescent="0.2">
      <c r="A159" s="161" t="s">
        <v>619</v>
      </c>
      <c r="B159" s="176" t="s">
        <v>119</v>
      </c>
      <c r="C159" s="163">
        <v>100223</v>
      </c>
      <c r="D159" s="177" t="s">
        <v>500</v>
      </c>
      <c r="E159" s="118" t="s">
        <v>306</v>
      </c>
      <c r="F159" s="324">
        <v>47</v>
      </c>
      <c r="G159" s="324">
        <v>148</v>
      </c>
      <c r="H159" s="324">
        <v>184</v>
      </c>
      <c r="I159" s="324">
        <v>111</v>
      </c>
      <c r="J159" s="324">
        <v>58</v>
      </c>
      <c r="K159" s="324">
        <v>1304</v>
      </c>
      <c r="L159" s="324">
        <v>14</v>
      </c>
      <c r="M159" s="118" t="s">
        <v>306</v>
      </c>
      <c r="N159" s="172">
        <v>1871</v>
      </c>
      <c r="O159" s="178"/>
      <c r="P159" s="179">
        <v>77</v>
      </c>
      <c r="Q159" s="179">
        <v>151</v>
      </c>
      <c r="R159" s="180">
        <v>150</v>
      </c>
      <c r="S159" s="179">
        <v>69</v>
      </c>
      <c r="T159" s="179">
        <v>61</v>
      </c>
      <c r="U159" s="179">
        <v>1404</v>
      </c>
      <c r="V159" s="179">
        <v>9</v>
      </c>
      <c r="W159" s="178" t="s">
        <v>306</v>
      </c>
      <c r="X159" s="173">
        <v>1923</v>
      </c>
      <c r="Y159" s="178">
        <v>7</v>
      </c>
      <c r="Z159" s="179">
        <v>40</v>
      </c>
      <c r="AA159" s="179">
        <v>114</v>
      </c>
      <c r="AB159" s="180">
        <v>118</v>
      </c>
      <c r="AC159" s="179">
        <v>54</v>
      </c>
      <c r="AD159" s="179">
        <v>58</v>
      </c>
      <c r="AE159" s="179">
        <v>1356</v>
      </c>
      <c r="AF159" s="179">
        <v>8</v>
      </c>
      <c r="AG159" s="178" t="s">
        <v>306</v>
      </c>
      <c r="AH159" s="173">
        <v>1757</v>
      </c>
      <c r="AI159" s="178">
        <v>6</v>
      </c>
      <c r="AJ159" s="179">
        <v>44</v>
      </c>
      <c r="AK159" s="179">
        <v>141</v>
      </c>
      <c r="AL159" s="180">
        <v>145</v>
      </c>
      <c r="AM159" s="179">
        <v>70</v>
      </c>
      <c r="AN159" s="179">
        <v>59</v>
      </c>
      <c r="AO159" s="179">
        <v>1217</v>
      </c>
      <c r="AP159" s="179">
        <v>14</v>
      </c>
      <c r="AQ159" s="179" t="s">
        <v>306</v>
      </c>
      <c r="AR159" s="269">
        <v>1697</v>
      </c>
      <c r="AS159" s="178" t="s">
        <v>306</v>
      </c>
      <c r="AT159" s="179">
        <v>51</v>
      </c>
      <c r="AU159" s="179">
        <v>236</v>
      </c>
      <c r="AV159" s="180">
        <v>147</v>
      </c>
      <c r="AW159" s="179">
        <v>21</v>
      </c>
      <c r="AX159" s="179">
        <v>58</v>
      </c>
      <c r="AY159" s="179">
        <v>1157</v>
      </c>
      <c r="AZ159" s="179">
        <v>14</v>
      </c>
      <c r="BA159" s="179" t="s">
        <v>306</v>
      </c>
      <c r="BB159" s="269">
        <v>1688</v>
      </c>
      <c r="BC159" s="178" t="s">
        <v>306</v>
      </c>
      <c r="BD159" s="179">
        <v>42</v>
      </c>
      <c r="BE159" s="179">
        <v>226</v>
      </c>
      <c r="BF159" s="180">
        <v>166</v>
      </c>
      <c r="BG159" s="179">
        <v>10</v>
      </c>
      <c r="BH159" s="179">
        <v>49</v>
      </c>
      <c r="BI159" s="179">
        <v>1091</v>
      </c>
      <c r="BJ159" s="179" t="s">
        <v>306</v>
      </c>
      <c r="BK159" s="179" t="s">
        <v>306</v>
      </c>
      <c r="BL159" s="269">
        <v>1591.0000000000007</v>
      </c>
      <c r="BM159" s="183" t="s">
        <v>306</v>
      </c>
      <c r="BN159" s="181">
        <v>50</v>
      </c>
      <c r="BO159" s="181">
        <v>179</v>
      </c>
      <c r="BP159" s="181">
        <v>76</v>
      </c>
      <c r="BQ159" s="181">
        <v>10</v>
      </c>
      <c r="BR159" s="181">
        <v>51</v>
      </c>
      <c r="BS159" s="181">
        <v>1282</v>
      </c>
      <c r="BT159" s="181">
        <v>7</v>
      </c>
      <c r="BU159" s="181" t="s">
        <v>306</v>
      </c>
      <c r="BV159" s="173">
        <v>1658</v>
      </c>
      <c r="BW159" s="181" t="s">
        <v>306</v>
      </c>
      <c r="BX159" s="181">
        <v>32</v>
      </c>
      <c r="BY159" s="181">
        <v>109</v>
      </c>
      <c r="BZ159" s="181">
        <v>53</v>
      </c>
      <c r="CA159" s="181" t="s">
        <v>306</v>
      </c>
      <c r="CB159" s="181">
        <v>82</v>
      </c>
      <c r="CC159" s="181">
        <v>1105</v>
      </c>
      <c r="CD159" s="181">
        <v>12</v>
      </c>
      <c r="CE159" s="183" t="s">
        <v>306</v>
      </c>
      <c r="CF159" s="173">
        <v>1396</v>
      </c>
      <c r="CG159" s="181" t="s">
        <v>306</v>
      </c>
      <c r="CH159" s="181">
        <v>48</v>
      </c>
      <c r="CI159" s="181">
        <v>116</v>
      </c>
      <c r="CJ159" s="181">
        <v>54</v>
      </c>
      <c r="CK159" s="181" t="s">
        <v>306</v>
      </c>
      <c r="CL159" s="181">
        <v>83</v>
      </c>
      <c r="CM159" s="181">
        <v>956</v>
      </c>
      <c r="CN159" s="181">
        <v>6</v>
      </c>
      <c r="CO159" s="183" t="s">
        <v>306</v>
      </c>
      <c r="CP159" s="173">
        <v>1269</v>
      </c>
      <c r="CQ159" s="181">
        <v>6</v>
      </c>
      <c r="CR159" s="181">
        <v>30</v>
      </c>
      <c r="CS159" s="181">
        <v>62</v>
      </c>
      <c r="CT159" s="181">
        <v>34</v>
      </c>
      <c r="CU159" s="181">
        <v>9</v>
      </c>
      <c r="CV159" s="181">
        <v>67</v>
      </c>
      <c r="CW159" s="181">
        <v>904</v>
      </c>
      <c r="CX159" s="181" t="s">
        <v>306</v>
      </c>
      <c r="CY159" s="181" t="s">
        <v>306</v>
      </c>
      <c r="CZ159" s="173">
        <v>1116</v>
      </c>
      <c r="DA159" s="181" t="s">
        <v>306</v>
      </c>
      <c r="DB159" s="181">
        <v>26</v>
      </c>
      <c r="DC159" s="181">
        <v>65</v>
      </c>
      <c r="DD159" s="181">
        <v>47</v>
      </c>
      <c r="DE159" s="181">
        <v>6</v>
      </c>
      <c r="DF159" s="181">
        <v>59</v>
      </c>
      <c r="DG159" s="181">
        <v>1029</v>
      </c>
      <c r="DH159" s="181">
        <v>6</v>
      </c>
      <c r="DI159" s="181" t="s">
        <v>306</v>
      </c>
      <c r="DJ159" s="173">
        <v>1242</v>
      </c>
      <c r="DK159" s="181" t="s">
        <v>306</v>
      </c>
      <c r="DL159" s="181">
        <v>28</v>
      </c>
      <c r="DM159" s="181">
        <v>29</v>
      </c>
      <c r="DN159" s="181">
        <v>19</v>
      </c>
      <c r="DO159" s="181" t="s">
        <v>306</v>
      </c>
      <c r="DP159" s="181">
        <v>61</v>
      </c>
      <c r="DQ159" s="181">
        <v>982</v>
      </c>
      <c r="DR159" s="181" t="s">
        <v>306</v>
      </c>
      <c r="DS159" s="181" t="s">
        <v>306</v>
      </c>
      <c r="DT159" s="173">
        <v>1132</v>
      </c>
      <c r="DU159" s="181" t="s">
        <v>306</v>
      </c>
      <c r="DV159" s="181">
        <v>12</v>
      </c>
      <c r="DW159" s="181">
        <v>28</v>
      </c>
      <c r="DX159" s="181">
        <v>15</v>
      </c>
      <c r="DY159" s="181">
        <v>6</v>
      </c>
      <c r="DZ159" s="181">
        <v>78</v>
      </c>
      <c r="EA159" s="181">
        <v>952</v>
      </c>
      <c r="EB159" s="181" t="s">
        <v>306</v>
      </c>
      <c r="EC159" s="183" t="s">
        <v>306</v>
      </c>
      <c r="ED159" s="173">
        <v>1093</v>
      </c>
      <c r="EE159" s="181" t="s">
        <v>306</v>
      </c>
      <c r="EF159" s="181">
        <v>11</v>
      </c>
      <c r="EG159" s="181">
        <v>20</v>
      </c>
      <c r="EH159" s="181">
        <v>15</v>
      </c>
      <c r="EI159" s="181" t="s">
        <v>306</v>
      </c>
      <c r="EJ159" s="181">
        <v>84</v>
      </c>
      <c r="EK159" s="181">
        <v>903</v>
      </c>
      <c r="EL159" s="181" t="s">
        <v>306</v>
      </c>
      <c r="EM159" s="181" t="s">
        <v>306</v>
      </c>
      <c r="EN159" s="173">
        <v>1042</v>
      </c>
      <c r="EO159" s="181">
        <v>5</v>
      </c>
      <c r="EP159" s="181">
        <v>18</v>
      </c>
      <c r="EQ159" s="181">
        <v>17</v>
      </c>
      <c r="ER159" s="181">
        <v>20</v>
      </c>
      <c r="ES159" s="181" t="s">
        <v>306</v>
      </c>
      <c r="ET159" s="181">
        <v>94</v>
      </c>
      <c r="EU159" s="181">
        <v>900</v>
      </c>
      <c r="EV159" s="183" t="s">
        <v>306</v>
      </c>
      <c r="EW159" s="181" t="s">
        <v>306</v>
      </c>
      <c r="EX159" s="173">
        <v>1057</v>
      </c>
      <c r="EY159" s="181">
        <v>5</v>
      </c>
      <c r="EZ159" s="181">
        <v>12</v>
      </c>
      <c r="FA159" s="181">
        <v>21</v>
      </c>
      <c r="FB159" s="181">
        <v>18</v>
      </c>
      <c r="FC159" s="181" t="s">
        <v>306</v>
      </c>
      <c r="FD159" s="181">
        <v>79</v>
      </c>
      <c r="FE159" s="181">
        <v>947</v>
      </c>
      <c r="FF159" s="181" t="s">
        <v>306</v>
      </c>
      <c r="FG159" s="181" t="s">
        <v>306</v>
      </c>
      <c r="FH159" s="174">
        <v>1086</v>
      </c>
      <c r="FI159" s="75"/>
      <c r="FJ159" s="75"/>
      <c r="FK159" s="75"/>
      <c r="FL159" s="75"/>
      <c r="FM159" s="75"/>
      <c r="FN159" s="75"/>
      <c r="FO159" s="75"/>
      <c r="FP159" s="75"/>
      <c r="FQ159" s="75"/>
      <c r="FR159" s="75"/>
      <c r="FS159" s="75"/>
      <c r="FT159" s="75"/>
      <c r="FU159" s="75"/>
      <c r="FV159" s="75"/>
      <c r="FW159" s="75"/>
      <c r="FX159" s="75"/>
      <c r="FY159" s="75"/>
      <c r="FZ159" s="75"/>
      <c r="GA159" s="75"/>
      <c r="GB159" s="75"/>
      <c r="GC159" s="75"/>
      <c r="GD159" s="75"/>
      <c r="GE159" s="75"/>
      <c r="GF159" s="75"/>
      <c r="GG159" s="75"/>
      <c r="GH159" s="75"/>
      <c r="GI159" s="75"/>
      <c r="GJ159" s="75"/>
      <c r="GK159" s="75"/>
      <c r="GL159" s="75"/>
      <c r="GM159" s="75"/>
      <c r="GN159" s="75"/>
      <c r="GO159" s="75"/>
      <c r="GP159" s="75"/>
      <c r="GQ159" s="75"/>
      <c r="GR159" s="75"/>
      <c r="GS159" s="75"/>
      <c r="GT159" s="75"/>
      <c r="GU159" s="75"/>
      <c r="GV159" s="75"/>
      <c r="GW159" s="75"/>
      <c r="GX159" s="75"/>
      <c r="GY159" s="75"/>
      <c r="GZ159" s="75"/>
      <c r="HA159" s="75"/>
      <c r="HB159" s="75"/>
      <c r="HC159" s="75"/>
      <c r="HD159" s="75"/>
      <c r="HE159" s="75"/>
      <c r="HF159" s="75"/>
      <c r="HG159" s="75"/>
      <c r="HH159" s="75"/>
      <c r="HI159" s="75"/>
      <c r="HJ159" s="75"/>
      <c r="HK159" s="75"/>
      <c r="HL159" s="75"/>
      <c r="HM159" s="75"/>
      <c r="HN159" s="75"/>
      <c r="HO159" s="75"/>
      <c r="HP159" s="75"/>
      <c r="HQ159" s="75"/>
      <c r="HR159" s="75"/>
      <c r="HS159" s="75"/>
      <c r="HT159" s="75"/>
      <c r="HU159" s="75"/>
      <c r="HV159" s="75"/>
      <c r="HW159" s="75"/>
      <c r="HX159" s="75"/>
      <c r="HY159" s="75"/>
      <c r="HZ159" s="75"/>
      <c r="IA159" s="75"/>
      <c r="IB159" s="75"/>
      <c r="IC159" s="75"/>
      <c r="ID159" s="75"/>
      <c r="IE159" s="75"/>
      <c r="IF159" s="75"/>
      <c r="IG159" s="75"/>
      <c r="IH159" s="75"/>
      <c r="II159" s="75"/>
      <c r="IJ159" s="75"/>
      <c r="IK159" s="75"/>
      <c r="IL159" s="75"/>
      <c r="IM159" s="75"/>
      <c r="IN159" s="75"/>
      <c r="IO159" s="75"/>
      <c r="IP159" s="75"/>
      <c r="IQ159" s="75"/>
      <c r="IR159" s="75"/>
      <c r="IS159" s="75"/>
      <c r="IT159" s="75"/>
      <c r="IU159" s="167"/>
    </row>
    <row r="160" spans="1:255" x14ac:dyDescent="0.2">
      <c r="A160" s="161" t="s">
        <v>619</v>
      </c>
      <c r="B160" s="176" t="s">
        <v>110</v>
      </c>
      <c r="C160" s="163">
        <v>100224</v>
      </c>
      <c r="D160" s="177" t="s">
        <v>501</v>
      </c>
      <c r="E160" s="118" t="s">
        <v>306</v>
      </c>
      <c r="F160" s="324">
        <v>22</v>
      </c>
      <c r="G160" s="324">
        <v>90</v>
      </c>
      <c r="H160" s="324">
        <v>21</v>
      </c>
      <c r="I160" s="324">
        <v>7</v>
      </c>
      <c r="J160" s="324">
        <v>52</v>
      </c>
      <c r="K160" s="324">
        <v>2986</v>
      </c>
      <c r="L160" s="324">
        <v>15</v>
      </c>
      <c r="M160" s="118" t="s">
        <v>306</v>
      </c>
      <c r="N160" s="172">
        <v>3196</v>
      </c>
      <c r="O160" s="178" t="s">
        <v>306</v>
      </c>
      <c r="P160" s="179">
        <v>22</v>
      </c>
      <c r="Q160" s="179">
        <v>81</v>
      </c>
      <c r="R160" s="180">
        <v>34</v>
      </c>
      <c r="S160" s="178">
        <v>6</v>
      </c>
      <c r="T160" s="179">
        <v>63</v>
      </c>
      <c r="U160" s="179">
        <v>3170</v>
      </c>
      <c r="V160" s="179">
        <v>22</v>
      </c>
      <c r="W160" s="178"/>
      <c r="X160" s="173">
        <v>3399</v>
      </c>
      <c r="Y160" s="179" t="s">
        <v>306</v>
      </c>
      <c r="Z160" s="179">
        <v>12</v>
      </c>
      <c r="AA160" s="179">
        <v>264</v>
      </c>
      <c r="AB160" s="180">
        <v>49</v>
      </c>
      <c r="AC160" s="178" t="s">
        <v>306</v>
      </c>
      <c r="AD160" s="179">
        <v>51</v>
      </c>
      <c r="AE160" s="179">
        <v>3173</v>
      </c>
      <c r="AF160" s="179">
        <v>20</v>
      </c>
      <c r="AG160" s="178" t="s">
        <v>306</v>
      </c>
      <c r="AH160" s="173">
        <v>3574</v>
      </c>
      <c r="AI160" s="178" t="s">
        <v>306</v>
      </c>
      <c r="AJ160" s="179">
        <v>29</v>
      </c>
      <c r="AK160" s="179">
        <v>253</v>
      </c>
      <c r="AL160" s="180">
        <v>148</v>
      </c>
      <c r="AM160" s="179">
        <v>5</v>
      </c>
      <c r="AN160" s="179">
        <v>54</v>
      </c>
      <c r="AO160" s="179">
        <v>3266</v>
      </c>
      <c r="AP160" s="179">
        <v>28</v>
      </c>
      <c r="AQ160" s="179" t="s">
        <v>306</v>
      </c>
      <c r="AR160" s="269">
        <v>3784</v>
      </c>
      <c r="AS160" s="178" t="s">
        <v>306</v>
      </c>
      <c r="AT160" s="179">
        <v>22</v>
      </c>
      <c r="AU160" s="179">
        <v>537</v>
      </c>
      <c r="AV160" s="180">
        <v>157</v>
      </c>
      <c r="AW160" s="179">
        <v>21</v>
      </c>
      <c r="AX160" s="179">
        <v>39</v>
      </c>
      <c r="AY160" s="179">
        <v>3110</v>
      </c>
      <c r="AZ160" s="179">
        <v>32</v>
      </c>
      <c r="BA160" s="179" t="s">
        <v>306</v>
      </c>
      <c r="BB160" s="269">
        <v>3920</v>
      </c>
      <c r="BC160" s="178" t="s">
        <v>306</v>
      </c>
      <c r="BD160" s="179">
        <v>21</v>
      </c>
      <c r="BE160" s="179">
        <v>494</v>
      </c>
      <c r="BF160" s="180">
        <v>25</v>
      </c>
      <c r="BG160" s="179">
        <v>20</v>
      </c>
      <c r="BH160" s="179">
        <v>19</v>
      </c>
      <c r="BI160" s="179">
        <v>3179</v>
      </c>
      <c r="BJ160" s="179">
        <v>11</v>
      </c>
      <c r="BK160" s="179" t="s">
        <v>306</v>
      </c>
      <c r="BL160" s="269">
        <v>3769.0000000000032</v>
      </c>
      <c r="BM160" s="183" t="s">
        <v>306</v>
      </c>
      <c r="BN160" s="181">
        <v>30</v>
      </c>
      <c r="BO160" s="181">
        <v>461</v>
      </c>
      <c r="BP160" s="181">
        <v>8</v>
      </c>
      <c r="BQ160" s="181" t="s">
        <v>306</v>
      </c>
      <c r="BR160" s="181">
        <v>11</v>
      </c>
      <c r="BS160" s="181">
        <v>2877</v>
      </c>
      <c r="BT160" s="181" t="s">
        <v>306</v>
      </c>
      <c r="BU160" s="183" t="s">
        <v>306</v>
      </c>
      <c r="BV160" s="173">
        <v>3394.9999999999995</v>
      </c>
      <c r="BW160" s="181" t="s">
        <v>306</v>
      </c>
      <c r="BX160" s="181">
        <v>44</v>
      </c>
      <c r="BY160" s="181">
        <v>621</v>
      </c>
      <c r="BZ160" s="181">
        <v>6</v>
      </c>
      <c r="CA160" s="181" t="s">
        <v>306</v>
      </c>
      <c r="CB160" s="181">
        <v>22</v>
      </c>
      <c r="CC160" s="181">
        <v>2785</v>
      </c>
      <c r="CD160" s="181">
        <v>7</v>
      </c>
      <c r="CE160" s="183" t="s">
        <v>306</v>
      </c>
      <c r="CF160" s="173">
        <v>3489</v>
      </c>
      <c r="CG160" s="181" t="s">
        <v>306</v>
      </c>
      <c r="CH160" s="181">
        <v>49</v>
      </c>
      <c r="CI160" s="181">
        <v>566</v>
      </c>
      <c r="CJ160" s="181">
        <v>36</v>
      </c>
      <c r="CK160" s="181" t="s">
        <v>306</v>
      </c>
      <c r="CL160" s="181">
        <v>16</v>
      </c>
      <c r="CM160" s="181">
        <v>2571</v>
      </c>
      <c r="CN160" s="181">
        <v>7</v>
      </c>
      <c r="CO160" s="183" t="s">
        <v>306</v>
      </c>
      <c r="CP160" s="173">
        <v>3250</v>
      </c>
      <c r="CQ160" s="181" t="s">
        <v>306</v>
      </c>
      <c r="CR160" s="181">
        <v>33</v>
      </c>
      <c r="CS160" s="181">
        <v>390</v>
      </c>
      <c r="CT160" s="181">
        <v>51</v>
      </c>
      <c r="CU160" s="181" t="s">
        <v>306</v>
      </c>
      <c r="CV160" s="181">
        <v>20</v>
      </c>
      <c r="CW160" s="181">
        <v>2792</v>
      </c>
      <c r="CX160" s="181">
        <v>20</v>
      </c>
      <c r="CY160" s="181">
        <v>5</v>
      </c>
      <c r="CZ160" s="173">
        <v>3314</v>
      </c>
      <c r="DA160" s="183" t="s">
        <v>306</v>
      </c>
      <c r="DB160" s="181">
        <v>45</v>
      </c>
      <c r="DC160" s="181">
        <v>635</v>
      </c>
      <c r="DD160" s="181">
        <v>87</v>
      </c>
      <c r="DE160" s="181" t="s">
        <v>306</v>
      </c>
      <c r="DF160" s="181">
        <v>19</v>
      </c>
      <c r="DG160" s="181">
        <v>2055</v>
      </c>
      <c r="DH160" s="181">
        <v>28</v>
      </c>
      <c r="DI160" s="181" t="s">
        <v>306</v>
      </c>
      <c r="DJ160" s="173">
        <v>2875</v>
      </c>
      <c r="DK160" s="181" t="s">
        <v>306</v>
      </c>
      <c r="DL160" s="181">
        <v>43</v>
      </c>
      <c r="DM160" s="181">
        <v>679</v>
      </c>
      <c r="DN160" s="181">
        <v>54</v>
      </c>
      <c r="DO160" s="181">
        <v>5</v>
      </c>
      <c r="DP160" s="181">
        <v>14</v>
      </c>
      <c r="DQ160" s="181">
        <v>1865</v>
      </c>
      <c r="DR160" s="181">
        <v>20</v>
      </c>
      <c r="DS160" s="181" t="s">
        <v>306</v>
      </c>
      <c r="DT160" s="173">
        <v>2685</v>
      </c>
      <c r="DU160" s="181" t="s">
        <v>306</v>
      </c>
      <c r="DV160" s="181">
        <v>48</v>
      </c>
      <c r="DW160" s="181">
        <v>500</v>
      </c>
      <c r="DX160" s="181">
        <v>38</v>
      </c>
      <c r="DY160" s="181">
        <v>5</v>
      </c>
      <c r="DZ160" s="181">
        <v>16</v>
      </c>
      <c r="EA160" s="181">
        <v>1712</v>
      </c>
      <c r="EB160" s="181">
        <v>39</v>
      </c>
      <c r="EC160" s="181" t="s">
        <v>306</v>
      </c>
      <c r="ED160" s="173">
        <v>2361</v>
      </c>
      <c r="EE160" s="181" t="s">
        <v>306</v>
      </c>
      <c r="EF160" s="181">
        <v>67</v>
      </c>
      <c r="EG160" s="181">
        <v>428</v>
      </c>
      <c r="EH160" s="181">
        <v>42</v>
      </c>
      <c r="EI160" s="181">
        <v>6</v>
      </c>
      <c r="EJ160" s="181">
        <v>14</v>
      </c>
      <c r="EK160" s="181">
        <v>1592</v>
      </c>
      <c r="EL160" s="181">
        <v>60</v>
      </c>
      <c r="EM160" s="181" t="s">
        <v>306</v>
      </c>
      <c r="EN160" s="173">
        <v>2211</v>
      </c>
      <c r="EO160" s="181" t="s">
        <v>306</v>
      </c>
      <c r="EP160" s="181">
        <v>47</v>
      </c>
      <c r="EQ160" s="181">
        <v>398</v>
      </c>
      <c r="ER160" s="181">
        <v>27</v>
      </c>
      <c r="ES160" s="181" t="s">
        <v>306</v>
      </c>
      <c r="ET160" s="181">
        <v>29</v>
      </c>
      <c r="EU160" s="181">
        <v>1728</v>
      </c>
      <c r="EV160" s="181">
        <v>47</v>
      </c>
      <c r="EW160" s="183" t="s">
        <v>306</v>
      </c>
      <c r="EX160" s="173">
        <v>2281</v>
      </c>
      <c r="EY160" s="183" t="s">
        <v>306</v>
      </c>
      <c r="EZ160" s="181">
        <v>46</v>
      </c>
      <c r="FA160" s="181">
        <v>353</v>
      </c>
      <c r="FB160" s="181">
        <v>57</v>
      </c>
      <c r="FC160" s="181" t="s">
        <v>306</v>
      </c>
      <c r="FD160" s="181">
        <v>21</v>
      </c>
      <c r="FE160" s="181">
        <v>1734</v>
      </c>
      <c r="FF160" s="181">
        <v>23</v>
      </c>
      <c r="FG160" s="183" t="s">
        <v>306</v>
      </c>
      <c r="FH160" s="174">
        <v>2235.9999999999995</v>
      </c>
      <c r="FI160" s="75"/>
      <c r="FJ160" s="75"/>
      <c r="FK160" s="75"/>
      <c r="FL160" s="75"/>
      <c r="FM160" s="75"/>
      <c r="FN160" s="75"/>
      <c r="FO160" s="75"/>
      <c r="FP160" s="75"/>
      <c r="FQ160" s="75"/>
      <c r="FR160" s="75"/>
      <c r="FS160" s="75"/>
      <c r="FT160" s="75"/>
      <c r="FU160" s="75"/>
      <c r="FV160" s="75"/>
      <c r="FW160" s="75"/>
      <c r="FX160" s="75"/>
      <c r="FY160" s="75"/>
      <c r="FZ160" s="75"/>
      <c r="GA160" s="75"/>
      <c r="GB160" s="75"/>
      <c r="GC160" s="75"/>
      <c r="GD160" s="75"/>
      <c r="GE160" s="75"/>
      <c r="GF160" s="75"/>
      <c r="GG160" s="75"/>
      <c r="GH160" s="75"/>
      <c r="GI160" s="75"/>
      <c r="GJ160" s="75"/>
      <c r="GK160" s="75"/>
      <c r="GL160" s="75"/>
      <c r="GM160" s="75"/>
      <c r="GN160" s="75"/>
      <c r="GO160" s="75"/>
      <c r="GP160" s="75"/>
      <c r="GQ160" s="75"/>
      <c r="GR160" s="75"/>
      <c r="GS160" s="75"/>
      <c r="GT160" s="75"/>
      <c r="GU160" s="75"/>
      <c r="GV160" s="75"/>
      <c r="GW160" s="75"/>
      <c r="GX160" s="75"/>
      <c r="GY160" s="75"/>
      <c r="GZ160" s="75"/>
      <c r="HA160" s="75"/>
      <c r="HB160" s="75"/>
      <c r="HC160" s="75"/>
      <c r="HD160" s="75"/>
      <c r="HE160" s="75"/>
      <c r="HF160" s="75"/>
      <c r="HG160" s="75"/>
      <c r="HH160" s="75"/>
      <c r="HI160" s="75"/>
      <c r="HJ160" s="75"/>
      <c r="HK160" s="75"/>
      <c r="HL160" s="75"/>
      <c r="HM160" s="75"/>
      <c r="HN160" s="75"/>
      <c r="HO160" s="75"/>
      <c r="HP160" s="75"/>
      <c r="HQ160" s="75"/>
      <c r="HR160" s="75"/>
      <c r="HS160" s="75"/>
      <c r="HT160" s="75"/>
      <c r="HU160" s="75"/>
      <c r="HV160" s="75"/>
      <c r="HW160" s="75"/>
      <c r="HX160" s="75"/>
      <c r="HY160" s="75"/>
      <c r="HZ160" s="75"/>
      <c r="IA160" s="75"/>
      <c r="IB160" s="75"/>
      <c r="IC160" s="75"/>
      <c r="ID160" s="75"/>
      <c r="IE160" s="75"/>
      <c r="IF160" s="75"/>
      <c r="IG160" s="75"/>
      <c r="IH160" s="75"/>
      <c r="II160" s="75"/>
      <c r="IJ160" s="75"/>
      <c r="IK160" s="75"/>
      <c r="IL160" s="75"/>
      <c r="IM160" s="75"/>
      <c r="IN160" s="75"/>
      <c r="IO160" s="75"/>
      <c r="IP160" s="75"/>
      <c r="IQ160" s="75"/>
      <c r="IR160" s="75"/>
      <c r="IS160" s="75"/>
      <c r="IT160" s="75"/>
      <c r="IU160" s="167"/>
    </row>
    <row r="161" spans="1:255" x14ac:dyDescent="0.2">
      <c r="A161" s="161" t="s">
        <v>619</v>
      </c>
      <c r="B161" s="176" t="s">
        <v>110</v>
      </c>
      <c r="C161" s="163">
        <v>100225</v>
      </c>
      <c r="D161" s="177" t="s">
        <v>502</v>
      </c>
      <c r="E161" s="324"/>
      <c r="F161" s="324"/>
      <c r="G161" s="118" t="s">
        <v>306</v>
      </c>
      <c r="H161" s="324"/>
      <c r="I161" s="324"/>
      <c r="J161" s="118" t="s">
        <v>306</v>
      </c>
      <c r="K161" s="324"/>
      <c r="L161" s="324"/>
      <c r="M161" s="324"/>
      <c r="N161" s="313" t="s">
        <v>306</v>
      </c>
      <c r="O161" s="178"/>
      <c r="P161" s="178"/>
      <c r="Q161" s="179"/>
      <c r="R161" s="180"/>
      <c r="S161" s="179"/>
      <c r="T161" s="178" t="s">
        <v>306</v>
      </c>
      <c r="U161" s="178"/>
      <c r="V161" s="179"/>
      <c r="W161" s="179"/>
      <c r="X161" s="173" t="s">
        <v>306</v>
      </c>
      <c r="Y161" s="178"/>
      <c r="Z161" s="178" t="s">
        <v>306</v>
      </c>
      <c r="AA161" s="179"/>
      <c r="AB161" s="180"/>
      <c r="AC161" s="179"/>
      <c r="AD161" s="178" t="s">
        <v>306</v>
      </c>
      <c r="AE161" s="178" t="s">
        <v>306</v>
      </c>
      <c r="AF161" s="179"/>
      <c r="AG161" s="179"/>
      <c r="AH161" s="173">
        <v>5</v>
      </c>
      <c r="AI161" s="178" t="s">
        <v>306</v>
      </c>
      <c r="AJ161" s="179" t="s">
        <v>306</v>
      </c>
      <c r="AK161" s="179" t="s">
        <v>306</v>
      </c>
      <c r="AL161" s="180" t="s">
        <v>306</v>
      </c>
      <c r="AM161" s="179" t="s">
        <v>306</v>
      </c>
      <c r="AN161" s="179" t="s">
        <v>306</v>
      </c>
      <c r="AO161" s="179" t="s">
        <v>306</v>
      </c>
      <c r="AP161" s="179" t="s">
        <v>306</v>
      </c>
      <c r="AQ161" s="179" t="s">
        <v>306</v>
      </c>
      <c r="AR161" s="269" t="s">
        <v>306</v>
      </c>
      <c r="AS161" s="178" t="s">
        <v>306</v>
      </c>
      <c r="AT161" s="179" t="s">
        <v>306</v>
      </c>
      <c r="AU161" s="179" t="s">
        <v>306</v>
      </c>
      <c r="AV161" s="180" t="s">
        <v>306</v>
      </c>
      <c r="AW161" s="179" t="s">
        <v>306</v>
      </c>
      <c r="AX161" s="179" t="s">
        <v>306</v>
      </c>
      <c r="AY161" s="179" t="s">
        <v>306</v>
      </c>
      <c r="AZ161" s="179" t="s">
        <v>306</v>
      </c>
      <c r="BA161" s="179" t="s">
        <v>306</v>
      </c>
      <c r="BB161" s="269">
        <v>6</v>
      </c>
      <c r="BC161" s="178" t="s">
        <v>306</v>
      </c>
      <c r="BD161" s="179" t="s">
        <v>306</v>
      </c>
      <c r="BE161" s="179" t="s">
        <v>306</v>
      </c>
      <c r="BF161" s="180" t="s">
        <v>306</v>
      </c>
      <c r="BG161" s="179" t="s">
        <v>306</v>
      </c>
      <c r="BH161" s="179" t="s">
        <v>306</v>
      </c>
      <c r="BI161" s="179" t="s">
        <v>306</v>
      </c>
      <c r="BJ161" s="179" t="s">
        <v>306</v>
      </c>
      <c r="BK161" s="179" t="s">
        <v>306</v>
      </c>
      <c r="BL161" s="269" t="s">
        <v>306</v>
      </c>
      <c r="BM161" s="183" t="s">
        <v>306</v>
      </c>
      <c r="BN161" s="183" t="s">
        <v>306</v>
      </c>
      <c r="BO161" s="183" t="s">
        <v>306</v>
      </c>
      <c r="BP161" s="183" t="s">
        <v>306</v>
      </c>
      <c r="BQ161" s="183" t="s">
        <v>306</v>
      </c>
      <c r="BR161" s="181" t="s">
        <v>306</v>
      </c>
      <c r="BS161" s="183" t="s">
        <v>306</v>
      </c>
      <c r="BT161" s="183" t="s">
        <v>306</v>
      </c>
      <c r="BU161" s="183" t="s">
        <v>306</v>
      </c>
      <c r="BV161" s="173" t="s">
        <v>306</v>
      </c>
      <c r="BW161" s="183" t="s">
        <v>306</v>
      </c>
      <c r="BX161" s="183" t="s">
        <v>306</v>
      </c>
      <c r="BY161" s="183" t="s">
        <v>306</v>
      </c>
      <c r="BZ161" s="183" t="s">
        <v>306</v>
      </c>
      <c r="CA161" s="183" t="s">
        <v>306</v>
      </c>
      <c r="CB161" s="181" t="s">
        <v>306</v>
      </c>
      <c r="CC161" s="183" t="s">
        <v>306</v>
      </c>
      <c r="CD161" s="183" t="s">
        <v>306</v>
      </c>
      <c r="CE161" s="183" t="s">
        <v>306</v>
      </c>
      <c r="CF161" s="173" t="s">
        <v>306</v>
      </c>
      <c r="CG161" s="183" t="s">
        <v>306</v>
      </c>
      <c r="CH161" s="181" t="s">
        <v>306</v>
      </c>
      <c r="CI161" s="183" t="s">
        <v>306</v>
      </c>
      <c r="CJ161" s="183" t="s">
        <v>306</v>
      </c>
      <c r="CK161" s="183" t="s">
        <v>306</v>
      </c>
      <c r="CL161" s="181" t="s">
        <v>306</v>
      </c>
      <c r="CM161" s="181" t="s">
        <v>306</v>
      </c>
      <c r="CN161" s="183" t="s">
        <v>306</v>
      </c>
      <c r="CO161" s="183" t="s">
        <v>306</v>
      </c>
      <c r="CP161" s="173">
        <v>8</v>
      </c>
      <c r="CQ161" s="183" t="s">
        <v>306</v>
      </c>
      <c r="CR161" s="181" t="s">
        <v>306</v>
      </c>
      <c r="CS161" s="183" t="s">
        <v>306</v>
      </c>
      <c r="CT161" s="181" t="s">
        <v>306</v>
      </c>
      <c r="CU161" s="183" t="s">
        <v>306</v>
      </c>
      <c r="CV161" s="181">
        <v>6</v>
      </c>
      <c r="CW161" s="181" t="s">
        <v>306</v>
      </c>
      <c r="CX161" s="183" t="s">
        <v>306</v>
      </c>
      <c r="CY161" s="183" t="s">
        <v>306</v>
      </c>
      <c r="CZ161" s="173">
        <v>14</v>
      </c>
      <c r="DA161" s="183" t="s">
        <v>306</v>
      </c>
      <c r="DB161" s="181" t="s">
        <v>306</v>
      </c>
      <c r="DC161" s="183" t="s">
        <v>306</v>
      </c>
      <c r="DD161" s="183" t="s">
        <v>306</v>
      </c>
      <c r="DE161" s="183" t="s">
        <v>306</v>
      </c>
      <c r="DF161" s="183" t="s">
        <v>306</v>
      </c>
      <c r="DG161" s="181" t="s">
        <v>306</v>
      </c>
      <c r="DH161" s="183" t="s">
        <v>306</v>
      </c>
      <c r="DI161" s="183" t="s">
        <v>306</v>
      </c>
      <c r="DJ161" s="173" t="s">
        <v>306</v>
      </c>
      <c r="DK161" s="183" t="s">
        <v>306</v>
      </c>
      <c r="DL161" s="181" t="s">
        <v>306</v>
      </c>
      <c r="DM161" s="183" t="s">
        <v>306</v>
      </c>
      <c r="DN161" s="183" t="s">
        <v>306</v>
      </c>
      <c r="DO161" s="183" t="s">
        <v>306</v>
      </c>
      <c r="DP161" s="181" t="s">
        <v>306</v>
      </c>
      <c r="DQ161" s="181" t="s">
        <v>306</v>
      </c>
      <c r="DR161" s="183" t="s">
        <v>306</v>
      </c>
      <c r="DS161" s="183" t="s">
        <v>306</v>
      </c>
      <c r="DT161" s="173" t="s">
        <v>306</v>
      </c>
      <c r="DU161" s="183" t="s">
        <v>306</v>
      </c>
      <c r="DV161" s="183" t="s">
        <v>306</v>
      </c>
      <c r="DW161" s="183" t="s">
        <v>306</v>
      </c>
      <c r="DX161" s="183" t="s">
        <v>306</v>
      </c>
      <c r="DY161" s="183" t="s">
        <v>306</v>
      </c>
      <c r="DZ161" s="181" t="s">
        <v>306</v>
      </c>
      <c r="EA161" s="181" t="s">
        <v>306</v>
      </c>
      <c r="EB161" s="183" t="s">
        <v>306</v>
      </c>
      <c r="EC161" s="183" t="s">
        <v>306</v>
      </c>
      <c r="ED161" s="173" t="s">
        <v>306</v>
      </c>
      <c r="EE161" s="183" t="s">
        <v>306</v>
      </c>
      <c r="EF161" s="183" t="s">
        <v>306</v>
      </c>
      <c r="EG161" s="183" t="s">
        <v>306</v>
      </c>
      <c r="EH161" s="183" t="s">
        <v>306</v>
      </c>
      <c r="EI161" s="183" t="s">
        <v>306</v>
      </c>
      <c r="EJ161" s="181">
        <v>5</v>
      </c>
      <c r="EK161" s="181" t="s">
        <v>306</v>
      </c>
      <c r="EL161" s="183" t="s">
        <v>306</v>
      </c>
      <c r="EM161" s="183" t="s">
        <v>306</v>
      </c>
      <c r="EN161" s="173">
        <v>6</v>
      </c>
      <c r="EO161" s="183" t="s">
        <v>306</v>
      </c>
      <c r="EP161" s="181" t="s">
        <v>306</v>
      </c>
      <c r="EQ161" s="183" t="s">
        <v>306</v>
      </c>
      <c r="ER161" s="183" t="s">
        <v>306</v>
      </c>
      <c r="ES161" s="181" t="s">
        <v>306</v>
      </c>
      <c r="ET161" s="181">
        <v>5</v>
      </c>
      <c r="EU161" s="181" t="s">
        <v>306</v>
      </c>
      <c r="EV161" s="183" t="s">
        <v>306</v>
      </c>
      <c r="EW161" s="183" t="s">
        <v>306</v>
      </c>
      <c r="EX161" s="173">
        <v>11</v>
      </c>
      <c r="EY161" s="183" t="s">
        <v>306</v>
      </c>
      <c r="EZ161" s="181" t="s">
        <v>306</v>
      </c>
      <c r="FA161" s="183" t="s">
        <v>306</v>
      </c>
      <c r="FB161" s="183" t="s">
        <v>306</v>
      </c>
      <c r="FC161" s="183" t="s">
        <v>306</v>
      </c>
      <c r="FD161" s="181" t="s">
        <v>306</v>
      </c>
      <c r="FE161" s="183" t="s">
        <v>306</v>
      </c>
      <c r="FF161" s="183" t="s">
        <v>306</v>
      </c>
      <c r="FG161" s="183" t="s">
        <v>306</v>
      </c>
      <c r="FH161" s="174">
        <v>6</v>
      </c>
      <c r="FI161" s="75"/>
      <c r="FJ161" s="75"/>
      <c r="FK161" s="75"/>
      <c r="FL161" s="75"/>
      <c r="FM161" s="75"/>
      <c r="FN161" s="75"/>
      <c r="FO161" s="75"/>
      <c r="FP161" s="75"/>
      <c r="FQ161" s="75"/>
      <c r="FR161" s="75"/>
      <c r="FS161" s="75"/>
      <c r="FT161" s="75"/>
      <c r="FU161" s="75"/>
      <c r="FV161" s="75"/>
      <c r="FW161" s="75"/>
      <c r="FX161" s="75"/>
      <c r="FY161" s="75"/>
      <c r="FZ161" s="75"/>
      <c r="GA161" s="75"/>
      <c r="GB161" s="75"/>
      <c r="GC161" s="75"/>
      <c r="GD161" s="75"/>
      <c r="GE161" s="75"/>
      <c r="GF161" s="75"/>
      <c r="GG161" s="75"/>
      <c r="GH161" s="75"/>
      <c r="GI161" s="75"/>
      <c r="GJ161" s="75"/>
      <c r="GK161" s="75"/>
      <c r="GL161" s="75"/>
      <c r="GM161" s="75"/>
      <c r="GN161" s="75"/>
      <c r="GO161" s="75"/>
      <c r="GP161" s="75"/>
      <c r="GQ161" s="75"/>
      <c r="GR161" s="75"/>
      <c r="GS161" s="75"/>
      <c r="GT161" s="75"/>
      <c r="GU161" s="75"/>
      <c r="GV161" s="75"/>
      <c r="GW161" s="75"/>
      <c r="GX161" s="75"/>
      <c r="GY161" s="75"/>
      <c r="GZ161" s="75"/>
      <c r="HA161" s="75"/>
      <c r="HB161" s="75"/>
      <c r="HC161" s="75"/>
      <c r="HD161" s="75"/>
      <c r="HE161" s="75"/>
      <c r="HF161" s="75"/>
      <c r="HG161" s="75"/>
      <c r="HH161" s="75"/>
      <c r="HI161" s="75"/>
      <c r="HJ161" s="75"/>
      <c r="HK161" s="75"/>
      <c r="HL161" s="75"/>
      <c r="HM161" s="75"/>
      <c r="HN161" s="75"/>
      <c r="HO161" s="75"/>
      <c r="HP161" s="75"/>
      <c r="HQ161" s="75"/>
      <c r="HR161" s="75"/>
      <c r="HS161" s="75"/>
      <c r="HT161" s="75"/>
      <c r="HU161" s="75"/>
      <c r="HV161" s="75"/>
      <c r="HW161" s="75"/>
      <c r="HX161" s="75"/>
      <c r="HY161" s="75"/>
      <c r="HZ161" s="75"/>
      <c r="IA161" s="75"/>
      <c r="IB161" s="75"/>
      <c r="IC161" s="75"/>
      <c r="ID161" s="75"/>
      <c r="IE161" s="75"/>
      <c r="IF161" s="75"/>
      <c r="IG161" s="75"/>
      <c r="IH161" s="75"/>
      <c r="II161" s="75"/>
      <c r="IJ161" s="75"/>
      <c r="IK161" s="75"/>
      <c r="IL161" s="75"/>
      <c r="IM161" s="75"/>
      <c r="IN161" s="75"/>
      <c r="IO161" s="75"/>
      <c r="IP161" s="75"/>
      <c r="IQ161" s="75"/>
      <c r="IR161" s="75"/>
      <c r="IS161" s="75"/>
      <c r="IT161" s="75"/>
      <c r="IU161" s="167"/>
    </row>
    <row r="162" spans="1:255" x14ac:dyDescent="0.2">
      <c r="A162" s="161" t="s">
        <v>619</v>
      </c>
      <c r="B162" s="176" t="s">
        <v>101</v>
      </c>
      <c r="C162" s="163">
        <v>100226</v>
      </c>
      <c r="D162" s="177" t="s">
        <v>503</v>
      </c>
      <c r="E162" s="324"/>
      <c r="F162" s="324">
        <v>48</v>
      </c>
      <c r="G162" s="324">
        <v>23</v>
      </c>
      <c r="H162" s="324">
        <v>16</v>
      </c>
      <c r="I162" s="324">
        <v>15</v>
      </c>
      <c r="J162" s="324">
        <v>31</v>
      </c>
      <c r="K162" s="324">
        <v>1175</v>
      </c>
      <c r="L162" s="118" t="s">
        <v>306</v>
      </c>
      <c r="M162" s="118" t="s">
        <v>306</v>
      </c>
      <c r="N162" s="172">
        <v>1312</v>
      </c>
      <c r="O162" s="178" t="s">
        <v>306</v>
      </c>
      <c r="P162" s="179">
        <v>36</v>
      </c>
      <c r="Q162" s="179">
        <v>15</v>
      </c>
      <c r="R162" s="180">
        <v>18</v>
      </c>
      <c r="S162" s="178" t="s">
        <v>306</v>
      </c>
      <c r="T162" s="179">
        <v>17</v>
      </c>
      <c r="U162" s="179">
        <v>1300</v>
      </c>
      <c r="V162" s="178" t="s">
        <v>306</v>
      </c>
      <c r="W162" s="178" t="s">
        <v>306</v>
      </c>
      <c r="X162" s="173">
        <v>1393</v>
      </c>
      <c r="Y162" s="179" t="s">
        <v>306</v>
      </c>
      <c r="Z162" s="179">
        <v>36</v>
      </c>
      <c r="AA162" s="179">
        <v>50</v>
      </c>
      <c r="AB162" s="180">
        <v>21</v>
      </c>
      <c r="AC162" s="178" t="s">
        <v>306</v>
      </c>
      <c r="AD162" s="179">
        <v>27</v>
      </c>
      <c r="AE162" s="179">
        <v>1501</v>
      </c>
      <c r="AF162" s="178" t="s">
        <v>306</v>
      </c>
      <c r="AG162" s="178" t="s">
        <v>306</v>
      </c>
      <c r="AH162" s="173">
        <v>1647</v>
      </c>
      <c r="AI162" s="178" t="s">
        <v>306</v>
      </c>
      <c r="AJ162" s="179">
        <v>38</v>
      </c>
      <c r="AK162" s="179">
        <v>63</v>
      </c>
      <c r="AL162" s="180">
        <v>20</v>
      </c>
      <c r="AM162" s="179" t="s">
        <v>306</v>
      </c>
      <c r="AN162" s="179">
        <v>32</v>
      </c>
      <c r="AO162" s="179">
        <v>1408</v>
      </c>
      <c r="AP162" s="179" t="s">
        <v>306</v>
      </c>
      <c r="AQ162" s="179" t="s">
        <v>306</v>
      </c>
      <c r="AR162" s="269">
        <v>1567</v>
      </c>
      <c r="AS162" s="178" t="s">
        <v>306</v>
      </c>
      <c r="AT162" s="179">
        <v>32</v>
      </c>
      <c r="AU162" s="179">
        <v>98</v>
      </c>
      <c r="AV162" s="180">
        <v>40</v>
      </c>
      <c r="AW162" s="179" t="s">
        <v>306</v>
      </c>
      <c r="AX162" s="179">
        <v>40</v>
      </c>
      <c r="AY162" s="179">
        <v>1221</v>
      </c>
      <c r="AZ162" s="179">
        <v>5</v>
      </c>
      <c r="BA162" s="179" t="s">
        <v>306</v>
      </c>
      <c r="BB162" s="269">
        <v>1440</v>
      </c>
      <c r="BC162" s="178" t="s">
        <v>306</v>
      </c>
      <c r="BD162" s="179">
        <v>26</v>
      </c>
      <c r="BE162" s="179">
        <v>43</v>
      </c>
      <c r="BF162" s="180">
        <v>33</v>
      </c>
      <c r="BG162" s="179" t="s">
        <v>306</v>
      </c>
      <c r="BH162" s="179">
        <v>30</v>
      </c>
      <c r="BI162" s="179">
        <v>1328</v>
      </c>
      <c r="BJ162" s="179" t="s">
        <v>306</v>
      </c>
      <c r="BK162" s="179" t="s">
        <v>306</v>
      </c>
      <c r="BL162" s="269">
        <v>1465.0000000000005</v>
      </c>
      <c r="BM162" s="181" t="s">
        <v>306</v>
      </c>
      <c r="BN162" s="181">
        <v>21</v>
      </c>
      <c r="BO162" s="181">
        <v>45</v>
      </c>
      <c r="BP162" s="181">
        <v>17</v>
      </c>
      <c r="BQ162" s="181" t="s">
        <v>306</v>
      </c>
      <c r="BR162" s="181">
        <v>21</v>
      </c>
      <c r="BS162" s="181">
        <v>1182</v>
      </c>
      <c r="BT162" s="181" t="s">
        <v>306</v>
      </c>
      <c r="BU162" s="181" t="s">
        <v>306</v>
      </c>
      <c r="BV162" s="173">
        <v>1292</v>
      </c>
      <c r="BW162" s="181" t="s">
        <v>306</v>
      </c>
      <c r="BX162" s="181">
        <v>27</v>
      </c>
      <c r="BY162" s="181">
        <v>46</v>
      </c>
      <c r="BZ162" s="181">
        <v>28</v>
      </c>
      <c r="CA162" s="181" t="s">
        <v>306</v>
      </c>
      <c r="CB162" s="181">
        <v>32</v>
      </c>
      <c r="CC162" s="181">
        <v>1259</v>
      </c>
      <c r="CD162" s="181" t="s">
        <v>306</v>
      </c>
      <c r="CE162" s="181" t="s">
        <v>306</v>
      </c>
      <c r="CF162" s="173">
        <v>1403</v>
      </c>
      <c r="CG162" s="183" t="s">
        <v>306</v>
      </c>
      <c r="CH162" s="181">
        <v>30</v>
      </c>
      <c r="CI162" s="181">
        <v>56</v>
      </c>
      <c r="CJ162" s="181">
        <v>23</v>
      </c>
      <c r="CK162" s="181" t="s">
        <v>306</v>
      </c>
      <c r="CL162" s="181">
        <v>27</v>
      </c>
      <c r="CM162" s="181">
        <v>1404</v>
      </c>
      <c r="CN162" s="183" t="s">
        <v>306</v>
      </c>
      <c r="CO162" s="181" t="s">
        <v>306</v>
      </c>
      <c r="CP162" s="173">
        <v>1543</v>
      </c>
      <c r="CQ162" s="183" t="s">
        <v>306</v>
      </c>
      <c r="CR162" s="181">
        <v>19</v>
      </c>
      <c r="CS162" s="181">
        <v>47</v>
      </c>
      <c r="CT162" s="181">
        <v>21</v>
      </c>
      <c r="CU162" s="181" t="s">
        <v>306</v>
      </c>
      <c r="CV162" s="181">
        <v>31</v>
      </c>
      <c r="CW162" s="181">
        <v>1384</v>
      </c>
      <c r="CX162" s="183" t="s">
        <v>306</v>
      </c>
      <c r="CY162" s="181" t="s">
        <v>306</v>
      </c>
      <c r="CZ162" s="173">
        <v>1508</v>
      </c>
      <c r="DA162" s="181" t="s">
        <v>306</v>
      </c>
      <c r="DB162" s="181">
        <v>20</v>
      </c>
      <c r="DC162" s="181">
        <v>43</v>
      </c>
      <c r="DD162" s="181">
        <v>31</v>
      </c>
      <c r="DE162" s="181" t="s">
        <v>306</v>
      </c>
      <c r="DF162" s="181">
        <v>13</v>
      </c>
      <c r="DG162" s="181">
        <v>1375</v>
      </c>
      <c r="DH162" s="181" t="s">
        <v>306</v>
      </c>
      <c r="DI162" s="181" t="s">
        <v>306</v>
      </c>
      <c r="DJ162" s="173">
        <v>1492</v>
      </c>
      <c r="DK162" s="181" t="s">
        <v>306</v>
      </c>
      <c r="DL162" s="181">
        <v>18</v>
      </c>
      <c r="DM162" s="181">
        <v>59</v>
      </c>
      <c r="DN162" s="181">
        <v>35</v>
      </c>
      <c r="DO162" s="181">
        <v>6</v>
      </c>
      <c r="DP162" s="181">
        <v>21</v>
      </c>
      <c r="DQ162" s="181">
        <v>1088</v>
      </c>
      <c r="DR162" s="181" t="s">
        <v>306</v>
      </c>
      <c r="DS162" s="181" t="s">
        <v>306</v>
      </c>
      <c r="DT162" s="173">
        <v>1233</v>
      </c>
      <c r="DU162" s="181" t="s">
        <v>306</v>
      </c>
      <c r="DV162" s="181">
        <v>12</v>
      </c>
      <c r="DW162" s="181">
        <v>34</v>
      </c>
      <c r="DX162" s="181">
        <v>33</v>
      </c>
      <c r="DY162" s="181" t="s">
        <v>306</v>
      </c>
      <c r="DZ162" s="181">
        <v>17</v>
      </c>
      <c r="EA162" s="181">
        <v>893</v>
      </c>
      <c r="EB162" s="181" t="s">
        <v>306</v>
      </c>
      <c r="EC162" s="183" t="s">
        <v>306</v>
      </c>
      <c r="ED162" s="173">
        <v>995</v>
      </c>
      <c r="EE162" s="181" t="s">
        <v>306</v>
      </c>
      <c r="EF162" s="181">
        <v>17</v>
      </c>
      <c r="EG162" s="181">
        <v>39</v>
      </c>
      <c r="EH162" s="181">
        <v>26</v>
      </c>
      <c r="EI162" s="181" t="s">
        <v>306</v>
      </c>
      <c r="EJ162" s="181">
        <v>21</v>
      </c>
      <c r="EK162" s="181">
        <v>874</v>
      </c>
      <c r="EL162" s="181" t="s">
        <v>306</v>
      </c>
      <c r="EM162" s="183" t="s">
        <v>306</v>
      </c>
      <c r="EN162" s="173">
        <v>984</v>
      </c>
      <c r="EO162" s="183" t="s">
        <v>306</v>
      </c>
      <c r="EP162" s="181">
        <v>12</v>
      </c>
      <c r="EQ162" s="181">
        <v>19</v>
      </c>
      <c r="ER162" s="181">
        <v>10</v>
      </c>
      <c r="ES162" s="181" t="s">
        <v>306</v>
      </c>
      <c r="ET162" s="181">
        <v>18</v>
      </c>
      <c r="EU162" s="181">
        <v>766</v>
      </c>
      <c r="EV162" s="183" t="s">
        <v>306</v>
      </c>
      <c r="EW162" s="183" t="s">
        <v>306</v>
      </c>
      <c r="EX162" s="173">
        <v>829</v>
      </c>
      <c r="EY162" s="181" t="s">
        <v>306</v>
      </c>
      <c r="EZ162" s="181">
        <v>27</v>
      </c>
      <c r="FA162" s="181">
        <v>50</v>
      </c>
      <c r="FB162" s="181">
        <v>55</v>
      </c>
      <c r="FC162" s="181">
        <v>11</v>
      </c>
      <c r="FD162" s="181">
        <v>23</v>
      </c>
      <c r="FE162" s="181">
        <v>965</v>
      </c>
      <c r="FF162" s="181" t="s">
        <v>306</v>
      </c>
      <c r="FG162" s="181" t="s">
        <v>306</v>
      </c>
      <c r="FH162" s="174">
        <v>1134</v>
      </c>
      <c r="FI162" s="75"/>
      <c r="FJ162" s="75"/>
      <c r="FK162" s="75"/>
      <c r="FL162" s="75"/>
      <c r="FM162" s="75"/>
      <c r="FN162" s="75"/>
      <c r="FO162" s="75"/>
      <c r="FP162" s="75"/>
      <c r="FQ162" s="75"/>
      <c r="FR162" s="75"/>
      <c r="FS162" s="75"/>
      <c r="FT162" s="75"/>
      <c r="FU162" s="75"/>
      <c r="FV162" s="75"/>
      <c r="FW162" s="75"/>
      <c r="FX162" s="75"/>
      <c r="FY162" s="75"/>
      <c r="FZ162" s="75"/>
      <c r="GA162" s="75"/>
      <c r="GB162" s="75"/>
      <c r="GC162" s="75"/>
      <c r="GD162" s="75"/>
      <c r="GE162" s="75"/>
      <c r="GF162" s="75"/>
      <c r="GG162" s="75"/>
      <c r="GH162" s="75"/>
      <c r="GI162" s="75"/>
      <c r="GJ162" s="75"/>
      <c r="GK162" s="75"/>
      <c r="GL162" s="75"/>
      <c r="GM162" s="75"/>
      <c r="GN162" s="75"/>
      <c r="GO162" s="75"/>
      <c r="GP162" s="75"/>
      <c r="GQ162" s="75"/>
      <c r="GR162" s="75"/>
      <c r="GS162" s="75"/>
      <c r="GT162" s="75"/>
      <c r="GU162" s="75"/>
      <c r="GV162" s="75"/>
      <c r="GW162" s="75"/>
      <c r="GX162" s="75"/>
      <c r="GY162" s="75"/>
      <c r="GZ162" s="75"/>
      <c r="HA162" s="75"/>
      <c r="HB162" s="75"/>
      <c r="HC162" s="75"/>
      <c r="HD162" s="75"/>
      <c r="HE162" s="75"/>
      <c r="HF162" s="75"/>
      <c r="HG162" s="75"/>
      <c r="HH162" s="75"/>
      <c r="HI162" s="75"/>
      <c r="HJ162" s="75"/>
      <c r="HK162" s="75"/>
      <c r="HL162" s="75"/>
      <c r="HM162" s="75"/>
      <c r="HN162" s="75"/>
      <c r="HO162" s="75"/>
      <c r="HP162" s="75"/>
      <c r="HQ162" s="75"/>
      <c r="HR162" s="75"/>
      <c r="HS162" s="75"/>
      <c r="HT162" s="75"/>
      <c r="HU162" s="75"/>
      <c r="HV162" s="75"/>
      <c r="HW162" s="75"/>
      <c r="HX162" s="75"/>
      <c r="HY162" s="75"/>
      <c r="HZ162" s="75"/>
      <c r="IA162" s="75"/>
      <c r="IB162" s="75"/>
      <c r="IC162" s="75"/>
      <c r="ID162" s="75"/>
      <c r="IE162" s="75"/>
      <c r="IF162" s="75"/>
      <c r="IG162" s="75"/>
      <c r="IH162" s="75"/>
      <c r="II162" s="75"/>
      <c r="IJ162" s="75"/>
      <c r="IK162" s="75"/>
      <c r="IL162" s="75"/>
      <c r="IM162" s="75"/>
      <c r="IN162" s="75"/>
      <c r="IO162" s="75"/>
      <c r="IP162" s="75"/>
      <c r="IQ162" s="75"/>
      <c r="IR162" s="75"/>
      <c r="IS162" s="75"/>
      <c r="IT162" s="75"/>
      <c r="IU162" s="167"/>
    </row>
    <row r="163" spans="1:255" x14ac:dyDescent="0.2">
      <c r="A163" s="161" t="s">
        <v>619</v>
      </c>
      <c r="B163" s="176" t="s">
        <v>110</v>
      </c>
      <c r="C163" s="163">
        <v>100228</v>
      </c>
      <c r="D163" s="177" t="s">
        <v>504</v>
      </c>
      <c r="E163" s="324"/>
      <c r="F163" s="324">
        <v>18</v>
      </c>
      <c r="G163" s="118" t="s">
        <v>306</v>
      </c>
      <c r="H163" s="118" t="s">
        <v>306</v>
      </c>
      <c r="J163" s="324">
        <v>25</v>
      </c>
      <c r="K163" s="324">
        <v>16</v>
      </c>
      <c r="L163" s="324"/>
      <c r="M163" s="324"/>
      <c r="N163" s="172">
        <v>62</v>
      </c>
      <c r="O163" s="178" t="s">
        <v>306</v>
      </c>
      <c r="P163" s="179">
        <v>37</v>
      </c>
      <c r="Q163" s="178"/>
      <c r="R163" s="178">
        <v>5</v>
      </c>
      <c r="S163" s="178"/>
      <c r="T163" s="179">
        <v>27</v>
      </c>
      <c r="U163" s="179">
        <v>6</v>
      </c>
      <c r="V163" s="178" t="s">
        <v>306</v>
      </c>
      <c r="W163" s="178"/>
      <c r="X163" s="173">
        <v>77</v>
      </c>
      <c r="Y163" s="178"/>
      <c r="Z163" s="179">
        <v>26</v>
      </c>
      <c r="AA163" s="178" t="s">
        <v>306</v>
      </c>
      <c r="AB163" s="178" t="s">
        <v>306</v>
      </c>
      <c r="AC163" s="178" t="s">
        <v>306</v>
      </c>
      <c r="AD163" s="179">
        <v>29</v>
      </c>
      <c r="AE163" s="179">
        <v>11</v>
      </c>
      <c r="AF163" s="179"/>
      <c r="AG163" s="178" t="s">
        <v>306</v>
      </c>
      <c r="AH163" s="173">
        <v>73</v>
      </c>
      <c r="AI163" s="178" t="s">
        <v>306</v>
      </c>
      <c r="AJ163" s="179">
        <v>17</v>
      </c>
      <c r="AK163" s="179" t="s">
        <v>306</v>
      </c>
      <c r="AL163" s="180">
        <v>7</v>
      </c>
      <c r="AM163" s="179" t="s">
        <v>306</v>
      </c>
      <c r="AN163" s="179">
        <v>27</v>
      </c>
      <c r="AO163" s="179">
        <v>8</v>
      </c>
      <c r="AP163" s="179" t="s">
        <v>306</v>
      </c>
      <c r="AQ163" s="179" t="s">
        <v>306</v>
      </c>
      <c r="AR163" s="269">
        <v>60</v>
      </c>
      <c r="AS163" s="178" t="s">
        <v>306</v>
      </c>
      <c r="AT163" s="179">
        <v>26</v>
      </c>
      <c r="AU163" s="179" t="s">
        <v>306</v>
      </c>
      <c r="AV163" s="180">
        <v>5</v>
      </c>
      <c r="AW163" s="179" t="s">
        <v>306</v>
      </c>
      <c r="AX163" s="179">
        <v>25</v>
      </c>
      <c r="AY163" s="179">
        <v>18</v>
      </c>
      <c r="AZ163" s="179" t="s">
        <v>306</v>
      </c>
      <c r="BA163" s="179" t="s">
        <v>306</v>
      </c>
      <c r="BB163" s="269">
        <v>74</v>
      </c>
      <c r="BC163" s="178" t="s">
        <v>306</v>
      </c>
      <c r="BD163" s="179">
        <v>22</v>
      </c>
      <c r="BE163" s="179" t="s">
        <v>306</v>
      </c>
      <c r="BF163" s="180">
        <v>5</v>
      </c>
      <c r="BG163" s="179" t="s">
        <v>306</v>
      </c>
      <c r="BH163" s="179">
        <v>36</v>
      </c>
      <c r="BI163" s="179">
        <v>26</v>
      </c>
      <c r="BJ163" s="179" t="s">
        <v>306</v>
      </c>
      <c r="BK163" s="179" t="s">
        <v>306</v>
      </c>
      <c r="BL163" s="269">
        <v>93.000000000000014</v>
      </c>
      <c r="BM163" s="183" t="s">
        <v>306</v>
      </c>
      <c r="BN163" s="181">
        <v>17</v>
      </c>
      <c r="BO163" s="181">
        <v>5</v>
      </c>
      <c r="BP163" s="181" t="s">
        <v>306</v>
      </c>
      <c r="BQ163" s="183" t="s">
        <v>306</v>
      </c>
      <c r="BR163" s="181">
        <v>17</v>
      </c>
      <c r="BS163" s="181">
        <v>32</v>
      </c>
      <c r="BT163" s="183" t="s">
        <v>306</v>
      </c>
      <c r="BU163" s="183" t="s">
        <v>306</v>
      </c>
      <c r="BV163" s="173">
        <v>74</v>
      </c>
      <c r="BW163" s="183" t="s">
        <v>306</v>
      </c>
      <c r="BX163" s="181">
        <v>13</v>
      </c>
      <c r="BY163" s="181" t="s">
        <v>306</v>
      </c>
      <c r="BZ163" s="181" t="s">
        <v>306</v>
      </c>
      <c r="CA163" s="183" t="s">
        <v>306</v>
      </c>
      <c r="CB163" s="181">
        <v>19</v>
      </c>
      <c r="CC163" s="181">
        <v>28</v>
      </c>
      <c r="CD163" s="183" t="s">
        <v>306</v>
      </c>
      <c r="CE163" s="183" t="s">
        <v>306</v>
      </c>
      <c r="CF163" s="173">
        <v>65</v>
      </c>
      <c r="CG163" s="183" t="s">
        <v>306</v>
      </c>
      <c r="CH163" s="181">
        <v>7</v>
      </c>
      <c r="CI163" s="181" t="s">
        <v>306</v>
      </c>
      <c r="CJ163" s="181" t="s">
        <v>306</v>
      </c>
      <c r="CK163" s="183" t="s">
        <v>306</v>
      </c>
      <c r="CL163" s="181">
        <v>19</v>
      </c>
      <c r="CM163" s="181">
        <v>29</v>
      </c>
      <c r="CN163" s="183" t="s">
        <v>306</v>
      </c>
      <c r="CO163" s="183" t="s">
        <v>306</v>
      </c>
      <c r="CP163" s="173">
        <v>62</v>
      </c>
      <c r="CQ163" s="183" t="s">
        <v>306</v>
      </c>
      <c r="CR163" s="181">
        <v>17</v>
      </c>
      <c r="CS163" s="181" t="s">
        <v>306</v>
      </c>
      <c r="CT163" s="183" t="s">
        <v>306</v>
      </c>
      <c r="CU163" s="183" t="s">
        <v>306</v>
      </c>
      <c r="CV163" s="181">
        <v>29</v>
      </c>
      <c r="CW163" s="181">
        <v>20</v>
      </c>
      <c r="CX163" s="181" t="s">
        <v>306</v>
      </c>
      <c r="CY163" s="183" t="s">
        <v>306</v>
      </c>
      <c r="CZ163" s="173">
        <v>68</v>
      </c>
      <c r="DA163" s="183" t="s">
        <v>306</v>
      </c>
      <c r="DB163" s="181">
        <v>16</v>
      </c>
      <c r="DC163" s="181" t="s">
        <v>306</v>
      </c>
      <c r="DD163" s="183" t="s">
        <v>306</v>
      </c>
      <c r="DE163" s="183" t="s">
        <v>306</v>
      </c>
      <c r="DF163" s="181">
        <v>10</v>
      </c>
      <c r="DG163" s="181">
        <v>19</v>
      </c>
      <c r="DH163" s="183" t="s">
        <v>306</v>
      </c>
      <c r="DI163" s="181" t="s">
        <v>306</v>
      </c>
      <c r="DJ163" s="173">
        <v>51</v>
      </c>
      <c r="DK163" s="183" t="s">
        <v>306</v>
      </c>
      <c r="DL163" s="181">
        <v>18</v>
      </c>
      <c r="DM163" s="181">
        <v>5</v>
      </c>
      <c r="DN163" s="181" t="s">
        <v>306</v>
      </c>
      <c r="DO163" s="181" t="s">
        <v>306</v>
      </c>
      <c r="DP163" s="181">
        <v>9</v>
      </c>
      <c r="DQ163" s="181">
        <v>21</v>
      </c>
      <c r="DR163" s="183" t="s">
        <v>306</v>
      </c>
      <c r="DS163" s="183" t="s">
        <v>306</v>
      </c>
      <c r="DT163" s="173">
        <v>58.000000000000007</v>
      </c>
      <c r="DU163" s="183" t="s">
        <v>306</v>
      </c>
      <c r="DV163" s="181">
        <v>23</v>
      </c>
      <c r="DW163" s="181">
        <v>6</v>
      </c>
      <c r="DX163" s="181" t="s">
        <v>306</v>
      </c>
      <c r="DY163" s="181" t="s">
        <v>306</v>
      </c>
      <c r="DZ163" s="181">
        <v>12</v>
      </c>
      <c r="EA163" s="181">
        <v>18</v>
      </c>
      <c r="EB163" s="183" t="s">
        <v>306</v>
      </c>
      <c r="EC163" s="181" t="s">
        <v>306</v>
      </c>
      <c r="ED163" s="173">
        <v>63</v>
      </c>
      <c r="EE163" s="183" t="s">
        <v>306</v>
      </c>
      <c r="EF163" s="181">
        <v>22</v>
      </c>
      <c r="EG163" s="181">
        <v>8</v>
      </c>
      <c r="EH163" s="181" t="s">
        <v>306</v>
      </c>
      <c r="EI163" s="183" t="s">
        <v>306</v>
      </c>
      <c r="EJ163" s="181">
        <v>14</v>
      </c>
      <c r="EK163" s="181">
        <v>16</v>
      </c>
      <c r="EL163" s="183" t="s">
        <v>306</v>
      </c>
      <c r="EM163" s="181" t="s">
        <v>306</v>
      </c>
      <c r="EN163" s="173">
        <v>65</v>
      </c>
      <c r="EO163" s="181" t="s">
        <v>306</v>
      </c>
      <c r="EP163" s="181">
        <v>21</v>
      </c>
      <c r="EQ163" s="181">
        <v>6</v>
      </c>
      <c r="ER163" s="181" t="s">
        <v>306</v>
      </c>
      <c r="ES163" s="181" t="s">
        <v>306</v>
      </c>
      <c r="ET163" s="181">
        <v>31</v>
      </c>
      <c r="EU163" s="181">
        <v>25</v>
      </c>
      <c r="EV163" s="183" t="s">
        <v>306</v>
      </c>
      <c r="EW163" s="183" t="s">
        <v>306</v>
      </c>
      <c r="EX163" s="173">
        <v>86</v>
      </c>
      <c r="EY163" s="183" t="s">
        <v>306</v>
      </c>
      <c r="EZ163" s="181">
        <v>26</v>
      </c>
      <c r="FA163" s="181" t="s">
        <v>306</v>
      </c>
      <c r="FB163" s="181" t="s">
        <v>306</v>
      </c>
      <c r="FC163" s="183" t="s">
        <v>306</v>
      </c>
      <c r="FD163" s="181">
        <v>26</v>
      </c>
      <c r="FE163" s="181">
        <v>14</v>
      </c>
      <c r="FF163" s="183" t="s">
        <v>306</v>
      </c>
      <c r="FG163" s="181" t="s">
        <v>306</v>
      </c>
      <c r="FH163" s="174">
        <v>72</v>
      </c>
      <c r="FI163" s="75"/>
      <c r="FJ163" s="75"/>
      <c r="FK163" s="75"/>
      <c r="FL163" s="75"/>
      <c r="FM163" s="75"/>
      <c r="FN163" s="75"/>
      <c r="FO163" s="75"/>
      <c r="FP163" s="75"/>
      <c r="FQ163" s="75"/>
      <c r="FR163" s="75"/>
      <c r="FS163" s="75"/>
      <c r="FT163" s="75"/>
      <c r="FU163" s="75"/>
      <c r="FV163" s="75"/>
      <c r="FW163" s="75"/>
      <c r="FX163" s="75"/>
      <c r="FY163" s="75"/>
      <c r="FZ163" s="75"/>
      <c r="GA163" s="75"/>
      <c r="GB163" s="75"/>
      <c r="GC163" s="75"/>
      <c r="GD163" s="75"/>
      <c r="GE163" s="75"/>
      <c r="GF163" s="75"/>
      <c r="GG163" s="75"/>
      <c r="GH163" s="75"/>
      <c r="GI163" s="75"/>
      <c r="GJ163" s="75"/>
      <c r="GK163" s="75"/>
      <c r="GL163" s="75"/>
      <c r="GM163" s="75"/>
      <c r="GN163" s="75"/>
      <c r="GO163" s="75"/>
      <c r="GP163" s="75"/>
      <c r="GQ163" s="75"/>
      <c r="GR163" s="75"/>
      <c r="GS163" s="75"/>
      <c r="GT163" s="75"/>
      <c r="GU163" s="75"/>
      <c r="GV163" s="75"/>
      <c r="GW163" s="75"/>
      <c r="GX163" s="75"/>
      <c r="GY163" s="75"/>
      <c r="GZ163" s="75"/>
      <c r="HA163" s="75"/>
      <c r="HB163" s="75"/>
      <c r="HC163" s="75"/>
      <c r="HD163" s="75"/>
      <c r="HE163" s="75"/>
      <c r="HF163" s="75"/>
      <c r="HG163" s="75"/>
      <c r="HH163" s="75"/>
      <c r="HI163" s="75"/>
      <c r="HJ163" s="75"/>
      <c r="HK163" s="75"/>
      <c r="HL163" s="75"/>
      <c r="HM163" s="75"/>
      <c r="HN163" s="75"/>
      <c r="HO163" s="75"/>
      <c r="HP163" s="75"/>
      <c r="HQ163" s="75"/>
      <c r="HR163" s="75"/>
      <c r="HS163" s="75"/>
      <c r="HT163" s="75"/>
      <c r="HU163" s="75"/>
      <c r="HV163" s="75"/>
      <c r="HW163" s="75"/>
      <c r="HX163" s="75"/>
      <c r="HY163" s="75"/>
      <c r="HZ163" s="75"/>
      <c r="IA163" s="75"/>
      <c r="IB163" s="75"/>
      <c r="IC163" s="75"/>
      <c r="ID163" s="75"/>
      <c r="IE163" s="75"/>
      <c r="IF163" s="75"/>
      <c r="IG163" s="75"/>
      <c r="IH163" s="75"/>
      <c r="II163" s="75"/>
      <c r="IJ163" s="75"/>
      <c r="IK163" s="75"/>
      <c r="IL163" s="75"/>
      <c r="IM163" s="75"/>
      <c r="IN163" s="75"/>
      <c r="IO163" s="75"/>
      <c r="IP163" s="75"/>
      <c r="IQ163" s="75"/>
      <c r="IR163" s="75"/>
      <c r="IS163" s="75"/>
      <c r="IT163" s="75"/>
      <c r="IU163" s="167"/>
    </row>
    <row r="164" spans="1:255" x14ac:dyDescent="0.2">
      <c r="A164" s="161" t="s">
        <v>619</v>
      </c>
      <c r="B164" s="176" t="s">
        <v>110</v>
      </c>
      <c r="C164" s="163">
        <v>100230</v>
      </c>
      <c r="D164" s="177" t="s">
        <v>505</v>
      </c>
      <c r="E164" s="324"/>
      <c r="F164" s="118" t="s">
        <v>306</v>
      </c>
      <c r="G164" s="324"/>
      <c r="H164" s="324"/>
      <c r="J164" s="324">
        <v>5</v>
      </c>
      <c r="K164" s="118" t="s">
        <v>306</v>
      </c>
      <c r="L164" s="324"/>
      <c r="M164" s="324"/>
      <c r="N164" s="172">
        <v>8</v>
      </c>
      <c r="O164" s="178"/>
      <c r="P164" s="178" t="s">
        <v>306</v>
      </c>
      <c r="Q164" s="179"/>
      <c r="R164" s="180"/>
      <c r="S164" s="179"/>
      <c r="T164" s="179">
        <v>6</v>
      </c>
      <c r="U164" s="178">
        <v>6</v>
      </c>
      <c r="V164" s="179"/>
      <c r="W164" s="178"/>
      <c r="X164" s="173">
        <v>14</v>
      </c>
      <c r="Y164" s="178"/>
      <c r="Z164" s="178" t="s">
        <v>306</v>
      </c>
      <c r="AA164" s="179"/>
      <c r="AB164" s="180"/>
      <c r="AC164" s="179"/>
      <c r="AD164" s="179">
        <v>6</v>
      </c>
      <c r="AE164" s="178" t="s">
        <v>306</v>
      </c>
      <c r="AF164" s="179"/>
      <c r="AG164" s="178" t="s">
        <v>306</v>
      </c>
      <c r="AH164" s="173">
        <v>12</v>
      </c>
      <c r="AI164" s="178" t="s">
        <v>306</v>
      </c>
      <c r="AJ164" s="179">
        <v>6</v>
      </c>
      <c r="AK164" s="179" t="s">
        <v>306</v>
      </c>
      <c r="AL164" s="180" t="s">
        <v>306</v>
      </c>
      <c r="AM164" s="179" t="s">
        <v>306</v>
      </c>
      <c r="AN164" s="179" t="s">
        <v>306</v>
      </c>
      <c r="AO164" s="179" t="s">
        <v>306</v>
      </c>
      <c r="AP164" s="179" t="s">
        <v>306</v>
      </c>
      <c r="AQ164" s="179" t="s">
        <v>306</v>
      </c>
      <c r="AR164" s="269">
        <v>13</v>
      </c>
      <c r="AS164" s="178" t="s">
        <v>306</v>
      </c>
      <c r="AT164" s="179" t="s">
        <v>306</v>
      </c>
      <c r="AU164" s="179" t="s">
        <v>306</v>
      </c>
      <c r="AV164" s="180" t="s">
        <v>306</v>
      </c>
      <c r="AW164" s="179" t="s">
        <v>306</v>
      </c>
      <c r="AX164" s="179" t="s">
        <v>306</v>
      </c>
      <c r="AY164" s="179" t="s">
        <v>306</v>
      </c>
      <c r="AZ164" s="179" t="s">
        <v>306</v>
      </c>
      <c r="BA164" s="179" t="s">
        <v>306</v>
      </c>
      <c r="BB164" s="269" t="s">
        <v>306</v>
      </c>
      <c r="BC164" s="178" t="s">
        <v>306</v>
      </c>
      <c r="BD164" s="179" t="s">
        <v>306</v>
      </c>
      <c r="BE164" s="179" t="s">
        <v>306</v>
      </c>
      <c r="BF164" s="180" t="s">
        <v>306</v>
      </c>
      <c r="BG164" s="179" t="s">
        <v>306</v>
      </c>
      <c r="BH164" s="179" t="s">
        <v>306</v>
      </c>
      <c r="BI164" s="179">
        <v>5</v>
      </c>
      <c r="BJ164" s="179" t="s">
        <v>306</v>
      </c>
      <c r="BK164" s="179" t="s">
        <v>306</v>
      </c>
      <c r="BL164" s="269">
        <v>7</v>
      </c>
      <c r="BM164" s="183" t="s">
        <v>306</v>
      </c>
      <c r="BN164" s="181" t="s">
        <v>306</v>
      </c>
      <c r="BO164" s="181" t="s">
        <v>306</v>
      </c>
      <c r="BP164" s="183" t="s">
        <v>306</v>
      </c>
      <c r="BQ164" s="183" t="s">
        <v>306</v>
      </c>
      <c r="BR164" s="181" t="s">
        <v>306</v>
      </c>
      <c r="BS164" s="181">
        <v>7</v>
      </c>
      <c r="BT164" s="183" t="s">
        <v>306</v>
      </c>
      <c r="BU164" s="183" t="s">
        <v>306</v>
      </c>
      <c r="BV164" s="173">
        <v>10</v>
      </c>
      <c r="BW164" s="183" t="s">
        <v>306</v>
      </c>
      <c r="BX164" s="181" t="s">
        <v>306</v>
      </c>
      <c r="BY164" s="183" t="s">
        <v>306</v>
      </c>
      <c r="BZ164" s="183" t="s">
        <v>306</v>
      </c>
      <c r="CA164" s="183" t="s">
        <v>306</v>
      </c>
      <c r="CB164" s="181" t="s">
        <v>306</v>
      </c>
      <c r="CC164" s="181" t="s">
        <v>306</v>
      </c>
      <c r="CD164" s="183" t="s">
        <v>306</v>
      </c>
      <c r="CE164" s="183" t="s">
        <v>306</v>
      </c>
      <c r="CF164" s="173">
        <v>9</v>
      </c>
      <c r="CG164" s="183" t="s">
        <v>306</v>
      </c>
      <c r="CH164" s="181" t="s">
        <v>306</v>
      </c>
      <c r="CI164" s="183" t="s">
        <v>306</v>
      </c>
      <c r="CJ164" s="181" t="s">
        <v>306</v>
      </c>
      <c r="CK164" s="183" t="s">
        <v>306</v>
      </c>
      <c r="CL164" s="181" t="s">
        <v>306</v>
      </c>
      <c r="CM164" s="181" t="s">
        <v>306</v>
      </c>
      <c r="CN164" s="183" t="s">
        <v>306</v>
      </c>
      <c r="CO164" s="183" t="s">
        <v>306</v>
      </c>
      <c r="CP164" s="173">
        <v>10</v>
      </c>
      <c r="CQ164" s="183" t="s">
        <v>306</v>
      </c>
      <c r="CR164" s="181">
        <v>6</v>
      </c>
      <c r="CS164" s="183" t="s">
        <v>306</v>
      </c>
      <c r="CT164" s="183" t="s">
        <v>306</v>
      </c>
      <c r="CU164" s="183" t="s">
        <v>306</v>
      </c>
      <c r="CV164" s="181">
        <v>9</v>
      </c>
      <c r="CW164" s="181" t="s">
        <v>306</v>
      </c>
      <c r="CX164" s="183" t="s">
        <v>306</v>
      </c>
      <c r="CY164" s="183" t="s">
        <v>306</v>
      </c>
      <c r="CZ164" s="173">
        <v>19</v>
      </c>
      <c r="DA164" s="183" t="s">
        <v>306</v>
      </c>
      <c r="DB164" s="181" t="s">
        <v>306</v>
      </c>
      <c r="DC164" s="183" t="s">
        <v>306</v>
      </c>
      <c r="DD164" s="183" t="s">
        <v>306</v>
      </c>
      <c r="DE164" s="183" t="s">
        <v>306</v>
      </c>
      <c r="DF164" s="181" t="s">
        <v>306</v>
      </c>
      <c r="DG164" s="181">
        <v>5</v>
      </c>
      <c r="DH164" s="183" t="s">
        <v>306</v>
      </c>
      <c r="DI164" s="183" t="s">
        <v>306</v>
      </c>
      <c r="DJ164" s="173">
        <v>12</v>
      </c>
      <c r="DK164" s="183" t="s">
        <v>306</v>
      </c>
      <c r="DL164" s="181">
        <v>7</v>
      </c>
      <c r="DM164" s="183" t="s">
        <v>306</v>
      </c>
      <c r="DN164" s="181" t="s">
        <v>306</v>
      </c>
      <c r="DO164" s="183" t="s">
        <v>306</v>
      </c>
      <c r="DP164" s="181">
        <v>6</v>
      </c>
      <c r="DQ164" s="181" t="s">
        <v>306</v>
      </c>
      <c r="DR164" s="183" t="s">
        <v>306</v>
      </c>
      <c r="DS164" s="183" t="s">
        <v>306</v>
      </c>
      <c r="DT164" s="173">
        <v>17</v>
      </c>
      <c r="DU164" s="183" t="s">
        <v>306</v>
      </c>
      <c r="DV164" s="181" t="s">
        <v>306</v>
      </c>
      <c r="DW164" s="183" t="s">
        <v>306</v>
      </c>
      <c r="DX164" s="181" t="s">
        <v>306</v>
      </c>
      <c r="DY164" s="181" t="s">
        <v>306</v>
      </c>
      <c r="DZ164" s="181" t="s">
        <v>306</v>
      </c>
      <c r="EA164" s="181">
        <v>10</v>
      </c>
      <c r="EB164" s="183" t="s">
        <v>306</v>
      </c>
      <c r="EC164" s="183" t="s">
        <v>306</v>
      </c>
      <c r="ED164" s="173">
        <v>17</v>
      </c>
      <c r="EE164" s="183" t="s">
        <v>306</v>
      </c>
      <c r="EF164" s="181" t="s">
        <v>306</v>
      </c>
      <c r="EG164" s="181" t="s">
        <v>306</v>
      </c>
      <c r="EH164" s="183" t="s">
        <v>306</v>
      </c>
      <c r="EI164" s="183" t="s">
        <v>306</v>
      </c>
      <c r="EJ164" s="181" t="s">
        <v>306</v>
      </c>
      <c r="EK164" s="181">
        <v>8</v>
      </c>
      <c r="EL164" s="183" t="s">
        <v>306</v>
      </c>
      <c r="EM164" s="183" t="s">
        <v>306</v>
      </c>
      <c r="EN164" s="173">
        <v>13</v>
      </c>
      <c r="EO164" s="181" t="s">
        <v>306</v>
      </c>
      <c r="EP164" s="181" t="s">
        <v>306</v>
      </c>
      <c r="EQ164" s="181" t="s">
        <v>306</v>
      </c>
      <c r="ER164" s="181" t="s">
        <v>306</v>
      </c>
      <c r="ES164" s="183" t="s">
        <v>306</v>
      </c>
      <c r="ET164" s="181">
        <v>11</v>
      </c>
      <c r="EU164" s="181">
        <v>6</v>
      </c>
      <c r="EV164" s="183" t="s">
        <v>306</v>
      </c>
      <c r="EW164" s="181" t="s">
        <v>306</v>
      </c>
      <c r="EX164" s="173">
        <v>25</v>
      </c>
      <c r="EY164" s="181" t="s">
        <v>306</v>
      </c>
      <c r="EZ164" s="181">
        <v>5</v>
      </c>
      <c r="FA164" s="181" t="s">
        <v>306</v>
      </c>
      <c r="FB164" s="183" t="s">
        <v>306</v>
      </c>
      <c r="FC164" s="183" t="s">
        <v>306</v>
      </c>
      <c r="FD164" s="181">
        <v>7</v>
      </c>
      <c r="FE164" s="181" t="s">
        <v>306</v>
      </c>
      <c r="FF164" s="183" t="s">
        <v>306</v>
      </c>
      <c r="FG164" s="183" t="s">
        <v>306</v>
      </c>
      <c r="FH164" s="174">
        <v>19</v>
      </c>
      <c r="FI164" s="75"/>
      <c r="FJ164" s="75"/>
      <c r="FK164" s="75"/>
      <c r="FL164" s="75"/>
      <c r="FM164" s="75"/>
      <c r="FN164" s="75"/>
      <c r="FO164" s="75"/>
      <c r="FP164" s="75"/>
      <c r="FQ164" s="75"/>
      <c r="FR164" s="75"/>
      <c r="FS164" s="75"/>
      <c r="FT164" s="75"/>
      <c r="FU164" s="75"/>
      <c r="FV164" s="75"/>
      <c r="FW164" s="75"/>
      <c r="FX164" s="75"/>
      <c r="FY164" s="75"/>
      <c r="FZ164" s="75"/>
      <c r="GA164" s="75"/>
      <c r="GB164" s="75"/>
      <c r="GC164" s="75"/>
      <c r="GD164" s="75"/>
      <c r="GE164" s="75"/>
      <c r="GF164" s="75"/>
      <c r="GG164" s="75"/>
      <c r="GH164" s="75"/>
      <c r="GI164" s="75"/>
      <c r="GJ164" s="75"/>
      <c r="GK164" s="75"/>
      <c r="GL164" s="75"/>
      <c r="GM164" s="75"/>
      <c r="GN164" s="75"/>
      <c r="GO164" s="75"/>
      <c r="GP164" s="75"/>
      <c r="GQ164" s="75"/>
      <c r="GR164" s="75"/>
      <c r="GS164" s="75"/>
      <c r="GT164" s="75"/>
      <c r="GU164" s="75"/>
      <c r="GV164" s="75"/>
      <c r="GW164" s="75"/>
      <c r="GX164" s="75"/>
      <c r="GY164" s="75"/>
      <c r="GZ164" s="75"/>
      <c r="HA164" s="75"/>
      <c r="HB164" s="75"/>
      <c r="HC164" s="75"/>
      <c r="HD164" s="75"/>
      <c r="HE164" s="75"/>
      <c r="HF164" s="75"/>
      <c r="HG164" s="75"/>
      <c r="HH164" s="75"/>
      <c r="HI164" s="75"/>
      <c r="HJ164" s="75"/>
      <c r="HK164" s="75"/>
      <c r="HL164" s="75"/>
      <c r="HM164" s="75"/>
      <c r="HN164" s="75"/>
      <c r="HO164" s="75"/>
      <c r="HP164" s="75"/>
      <c r="HQ164" s="75"/>
      <c r="HR164" s="75"/>
      <c r="HS164" s="75"/>
      <c r="HT164" s="75"/>
      <c r="HU164" s="75"/>
      <c r="HV164" s="75"/>
      <c r="HW164" s="75"/>
      <c r="HX164" s="75"/>
      <c r="HY164" s="75"/>
      <c r="HZ164" s="75"/>
      <c r="IA164" s="75"/>
      <c r="IB164" s="75"/>
      <c r="IC164" s="75"/>
      <c r="ID164" s="75"/>
      <c r="IE164" s="75"/>
      <c r="IF164" s="75"/>
      <c r="IG164" s="75"/>
      <c r="IH164" s="75"/>
      <c r="II164" s="75"/>
      <c r="IJ164" s="75"/>
      <c r="IK164" s="75"/>
      <c r="IL164" s="75"/>
      <c r="IM164" s="75"/>
      <c r="IN164" s="75"/>
      <c r="IO164" s="75"/>
      <c r="IP164" s="75"/>
      <c r="IQ164" s="75"/>
      <c r="IR164" s="75"/>
      <c r="IS164" s="75"/>
      <c r="IT164" s="75"/>
      <c r="IU164" s="167"/>
    </row>
    <row r="165" spans="1:255" x14ac:dyDescent="0.2">
      <c r="A165" s="161" t="s">
        <v>619</v>
      </c>
      <c r="B165" s="176" t="s">
        <v>106</v>
      </c>
      <c r="C165" s="163">
        <v>100231</v>
      </c>
      <c r="D165" s="177" t="s">
        <v>506</v>
      </c>
      <c r="E165" s="118" t="s">
        <v>306</v>
      </c>
      <c r="F165" s="324">
        <v>181</v>
      </c>
      <c r="G165" s="324">
        <v>92</v>
      </c>
      <c r="H165" s="324">
        <v>143</v>
      </c>
      <c r="I165" s="324">
        <v>33</v>
      </c>
      <c r="J165" s="324">
        <v>74</v>
      </c>
      <c r="K165" s="324">
        <v>1898</v>
      </c>
      <c r="L165" s="324">
        <v>7</v>
      </c>
      <c r="M165" s="118" t="s">
        <v>306</v>
      </c>
      <c r="N165" s="172">
        <v>2430</v>
      </c>
      <c r="O165" s="178" t="s">
        <v>306</v>
      </c>
      <c r="P165" s="179">
        <v>173</v>
      </c>
      <c r="Q165" s="179">
        <v>130</v>
      </c>
      <c r="R165" s="180">
        <v>133</v>
      </c>
      <c r="S165" s="179">
        <v>52</v>
      </c>
      <c r="T165" s="179">
        <v>87</v>
      </c>
      <c r="U165" s="179">
        <v>1995</v>
      </c>
      <c r="V165" s="179">
        <v>8</v>
      </c>
      <c r="W165" s="178" t="s">
        <v>306</v>
      </c>
      <c r="X165" s="173">
        <v>2583</v>
      </c>
      <c r="Y165" s="179" t="s">
        <v>306</v>
      </c>
      <c r="Z165" s="179">
        <v>143</v>
      </c>
      <c r="AA165" s="179">
        <v>153</v>
      </c>
      <c r="AB165" s="180">
        <v>127</v>
      </c>
      <c r="AC165" s="179">
        <v>32</v>
      </c>
      <c r="AD165" s="179">
        <v>94</v>
      </c>
      <c r="AE165" s="179">
        <v>2097</v>
      </c>
      <c r="AF165" s="179">
        <v>12</v>
      </c>
      <c r="AG165" s="178" t="s">
        <v>306</v>
      </c>
      <c r="AH165" s="173">
        <v>2663</v>
      </c>
      <c r="AI165" s="178" t="s">
        <v>306</v>
      </c>
      <c r="AJ165" s="179">
        <v>154</v>
      </c>
      <c r="AK165" s="179">
        <v>184</v>
      </c>
      <c r="AL165" s="180">
        <v>162</v>
      </c>
      <c r="AM165" s="179">
        <v>26</v>
      </c>
      <c r="AN165" s="179">
        <v>115</v>
      </c>
      <c r="AO165" s="179">
        <v>2055</v>
      </c>
      <c r="AP165" s="179">
        <v>7</v>
      </c>
      <c r="AQ165" s="179" t="s">
        <v>306</v>
      </c>
      <c r="AR165" s="269">
        <v>2707</v>
      </c>
      <c r="AS165" s="178" t="s">
        <v>306</v>
      </c>
      <c r="AT165" s="179">
        <v>88</v>
      </c>
      <c r="AU165" s="179">
        <v>413</v>
      </c>
      <c r="AV165" s="180">
        <v>155</v>
      </c>
      <c r="AW165" s="179">
        <v>16</v>
      </c>
      <c r="AX165" s="179">
        <v>93</v>
      </c>
      <c r="AY165" s="179">
        <v>1535</v>
      </c>
      <c r="AZ165" s="179">
        <v>13</v>
      </c>
      <c r="BA165" s="179" t="s">
        <v>306</v>
      </c>
      <c r="BB165" s="269">
        <v>2316</v>
      </c>
      <c r="BC165" s="178" t="s">
        <v>306</v>
      </c>
      <c r="BD165" s="179">
        <v>43</v>
      </c>
      <c r="BE165" s="179">
        <v>324</v>
      </c>
      <c r="BF165" s="180">
        <v>155</v>
      </c>
      <c r="BG165" s="179">
        <v>10</v>
      </c>
      <c r="BH165" s="179">
        <v>84</v>
      </c>
      <c r="BI165" s="179">
        <v>1735</v>
      </c>
      <c r="BJ165" s="179">
        <v>5</v>
      </c>
      <c r="BK165" s="179" t="s">
        <v>306</v>
      </c>
      <c r="BL165" s="269">
        <v>2360.0000000000032</v>
      </c>
      <c r="BM165" s="181" t="s">
        <v>306</v>
      </c>
      <c r="BN165" s="181">
        <v>47</v>
      </c>
      <c r="BO165" s="181">
        <v>408</v>
      </c>
      <c r="BP165" s="181">
        <v>152</v>
      </c>
      <c r="BQ165" s="181">
        <v>6</v>
      </c>
      <c r="BR165" s="181">
        <v>42</v>
      </c>
      <c r="BS165" s="181">
        <v>1689</v>
      </c>
      <c r="BT165" s="181">
        <v>14</v>
      </c>
      <c r="BU165" s="183" t="s">
        <v>306</v>
      </c>
      <c r="BV165" s="173">
        <v>2360</v>
      </c>
      <c r="BW165" s="181" t="s">
        <v>306</v>
      </c>
      <c r="BX165" s="181">
        <v>40</v>
      </c>
      <c r="BY165" s="181">
        <v>219</v>
      </c>
      <c r="BZ165" s="181">
        <v>223</v>
      </c>
      <c r="CA165" s="181">
        <v>17</v>
      </c>
      <c r="CB165" s="181">
        <v>41</v>
      </c>
      <c r="CC165" s="181">
        <v>1436</v>
      </c>
      <c r="CD165" s="181">
        <v>6</v>
      </c>
      <c r="CE165" s="181" t="s">
        <v>306</v>
      </c>
      <c r="CF165" s="173">
        <v>1984</v>
      </c>
      <c r="CG165" s="183" t="s">
        <v>306</v>
      </c>
      <c r="CH165" s="181">
        <v>28</v>
      </c>
      <c r="CI165" s="181">
        <v>124</v>
      </c>
      <c r="CJ165" s="181">
        <v>167</v>
      </c>
      <c r="CK165" s="181">
        <v>13</v>
      </c>
      <c r="CL165" s="181">
        <v>19</v>
      </c>
      <c r="CM165" s="181">
        <v>1140</v>
      </c>
      <c r="CN165" s="181">
        <v>9</v>
      </c>
      <c r="CO165" s="183" t="s">
        <v>306</v>
      </c>
      <c r="CP165" s="173">
        <v>1500</v>
      </c>
      <c r="CQ165" s="183" t="s">
        <v>306</v>
      </c>
      <c r="CR165" s="181">
        <v>35</v>
      </c>
      <c r="CS165" s="181">
        <v>107</v>
      </c>
      <c r="CT165" s="181">
        <v>142</v>
      </c>
      <c r="CU165" s="181">
        <v>14</v>
      </c>
      <c r="CV165" s="181">
        <v>30</v>
      </c>
      <c r="CW165" s="181">
        <v>1084</v>
      </c>
      <c r="CX165" s="181" t="s">
        <v>306</v>
      </c>
      <c r="CY165" s="181" t="s">
        <v>306</v>
      </c>
      <c r="CZ165" s="173">
        <v>1414.9999999999998</v>
      </c>
      <c r="DA165" s="181" t="s">
        <v>306</v>
      </c>
      <c r="DB165" s="181">
        <v>48</v>
      </c>
      <c r="DC165" s="181">
        <v>117</v>
      </c>
      <c r="DD165" s="181">
        <v>159</v>
      </c>
      <c r="DE165" s="181">
        <v>10</v>
      </c>
      <c r="DF165" s="181">
        <v>20</v>
      </c>
      <c r="DG165" s="181">
        <v>898</v>
      </c>
      <c r="DH165" s="181" t="s">
        <v>306</v>
      </c>
      <c r="DI165" s="181" t="s">
        <v>306</v>
      </c>
      <c r="DJ165" s="173">
        <v>1259</v>
      </c>
      <c r="DK165" s="181" t="s">
        <v>306</v>
      </c>
      <c r="DL165" s="181">
        <v>33</v>
      </c>
      <c r="DM165" s="181">
        <v>97</v>
      </c>
      <c r="DN165" s="181">
        <v>207</v>
      </c>
      <c r="DO165" s="181">
        <v>7</v>
      </c>
      <c r="DP165" s="181">
        <v>22</v>
      </c>
      <c r="DQ165" s="181">
        <v>882</v>
      </c>
      <c r="DR165" s="181">
        <v>6</v>
      </c>
      <c r="DS165" s="181" t="s">
        <v>306</v>
      </c>
      <c r="DT165" s="173">
        <v>1260</v>
      </c>
      <c r="DU165" s="181" t="s">
        <v>306</v>
      </c>
      <c r="DV165" s="181">
        <v>20</v>
      </c>
      <c r="DW165" s="181">
        <v>119</v>
      </c>
      <c r="DX165" s="181">
        <v>213</v>
      </c>
      <c r="DY165" s="181" t="s">
        <v>306</v>
      </c>
      <c r="DZ165" s="181">
        <v>27</v>
      </c>
      <c r="EA165" s="181">
        <v>919</v>
      </c>
      <c r="EB165" s="181" t="s">
        <v>306</v>
      </c>
      <c r="EC165" s="181" t="s">
        <v>306</v>
      </c>
      <c r="ED165" s="173">
        <v>1310</v>
      </c>
      <c r="EE165" s="183" t="s">
        <v>306</v>
      </c>
      <c r="EF165" s="181">
        <v>37</v>
      </c>
      <c r="EG165" s="181">
        <v>129</v>
      </c>
      <c r="EH165" s="181">
        <v>117</v>
      </c>
      <c r="EI165" s="181">
        <v>6</v>
      </c>
      <c r="EJ165" s="181">
        <v>41</v>
      </c>
      <c r="EK165" s="181">
        <v>933</v>
      </c>
      <c r="EL165" s="181">
        <v>6</v>
      </c>
      <c r="EM165" s="181" t="s">
        <v>306</v>
      </c>
      <c r="EN165" s="173">
        <v>1270</v>
      </c>
      <c r="EO165" s="181" t="s">
        <v>306</v>
      </c>
      <c r="EP165" s="181">
        <v>40</v>
      </c>
      <c r="EQ165" s="181">
        <v>90</v>
      </c>
      <c r="ER165" s="181">
        <v>159</v>
      </c>
      <c r="ES165" s="181" t="s">
        <v>306</v>
      </c>
      <c r="ET165" s="181">
        <v>42</v>
      </c>
      <c r="EU165" s="181">
        <v>992</v>
      </c>
      <c r="EV165" s="181" t="s">
        <v>306</v>
      </c>
      <c r="EW165" s="181" t="s">
        <v>306</v>
      </c>
      <c r="EX165" s="173">
        <v>1331</v>
      </c>
      <c r="EY165" s="181">
        <v>6</v>
      </c>
      <c r="EZ165" s="181">
        <v>31</v>
      </c>
      <c r="FA165" s="181">
        <v>93</v>
      </c>
      <c r="FB165" s="181">
        <v>112</v>
      </c>
      <c r="FC165" s="181">
        <v>6</v>
      </c>
      <c r="FD165" s="181">
        <v>40</v>
      </c>
      <c r="FE165" s="181">
        <v>1122</v>
      </c>
      <c r="FF165" s="181" t="s">
        <v>306</v>
      </c>
      <c r="FG165" s="181" t="s">
        <v>306</v>
      </c>
      <c r="FH165" s="174">
        <v>1414</v>
      </c>
      <c r="FI165" s="75"/>
      <c r="FJ165" s="75"/>
      <c r="FK165" s="75"/>
      <c r="FL165" s="75"/>
      <c r="FM165" s="75"/>
      <c r="FN165" s="75"/>
      <c r="FO165" s="75"/>
      <c r="FP165" s="75"/>
      <c r="FQ165" s="75"/>
      <c r="FR165" s="75"/>
      <c r="FS165" s="75"/>
      <c r="FT165" s="75"/>
      <c r="FU165" s="75"/>
      <c r="FV165" s="75"/>
      <c r="FW165" s="75"/>
      <c r="FX165" s="75"/>
      <c r="FY165" s="75"/>
      <c r="FZ165" s="75"/>
      <c r="GA165" s="75"/>
      <c r="GB165" s="75"/>
      <c r="GC165" s="75"/>
      <c r="GD165" s="75"/>
      <c r="GE165" s="75"/>
      <c r="GF165" s="75"/>
      <c r="GG165" s="75"/>
      <c r="GH165" s="75"/>
      <c r="GI165" s="75"/>
      <c r="GJ165" s="75"/>
      <c r="GK165" s="75"/>
      <c r="GL165" s="75"/>
      <c r="GM165" s="75"/>
      <c r="GN165" s="75"/>
      <c r="GO165" s="75"/>
      <c r="GP165" s="75"/>
      <c r="GQ165" s="75"/>
      <c r="GR165" s="75"/>
      <c r="GS165" s="75"/>
      <c r="GT165" s="75"/>
      <c r="GU165" s="75"/>
      <c r="GV165" s="75"/>
      <c r="GW165" s="75"/>
      <c r="GX165" s="75"/>
      <c r="GY165" s="75"/>
      <c r="GZ165" s="75"/>
      <c r="HA165" s="75"/>
      <c r="HB165" s="75"/>
      <c r="HC165" s="75"/>
      <c r="HD165" s="75"/>
      <c r="HE165" s="75"/>
      <c r="HF165" s="75"/>
      <c r="HG165" s="75"/>
      <c r="HH165" s="75"/>
      <c r="HI165" s="75"/>
      <c r="HJ165" s="75"/>
      <c r="HK165" s="75"/>
      <c r="HL165" s="75"/>
      <c r="HM165" s="75"/>
      <c r="HN165" s="75"/>
      <c r="HO165" s="75"/>
      <c r="HP165" s="75"/>
      <c r="HQ165" s="75"/>
      <c r="HR165" s="75"/>
      <c r="HS165" s="75"/>
      <c r="HT165" s="75"/>
      <c r="HU165" s="75"/>
      <c r="HV165" s="75"/>
      <c r="HW165" s="75"/>
      <c r="HX165" s="75"/>
      <c r="HY165" s="75"/>
      <c r="HZ165" s="75"/>
      <c r="IA165" s="75"/>
      <c r="IB165" s="75"/>
      <c r="IC165" s="75"/>
      <c r="ID165" s="75"/>
      <c r="IE165" s="75"/>
      <c r="IF165" s="75"/>
      <c r="IG165" s="75"/>
      <c r="IH165" s="75"/>
      <c r="II165" s="75"/>
      <c r="IJ165" s="75"/>
      <c r="IK165" s="75"/>
      <c r="IL165" s="75"/>
      <c r="IM165" s="75"/>
      <c r="IN165" s="75"/>
      <c r="IO165" s="75"/>
      <c r="IP165" s="75"/>
      <c r="IQ165" s="75"/>
      <c r="IR165" s="75"/>
      <c r="IS165" s="75"/>
      <c r="IT165" s="75"/>
      <c r="IU165" s="167"/>
    </row>
    <row r="166" spans="1:255" x14ac:dyDescent="0.2">
      <c r="A166" s="161" t="s">
        <v>116</v>
      </c>
      <c r="B166" s="176" t="s">
        <v>147</v>
      </c>
      <c r="C166" s="163">
        <v>100232</v>
      </c>
      <c r="D166" s="177" t="s">
        <v>507</v>
      </c>
      <c r="E166" s="324"/>
      <c r="F166" s="324">
        <v>7</v>
      </c>
      <c r="G166" s="324"/>
      <c r="H166" s="118" t="s">
        <v>306</v>
      </c>
      <c r="I166" s="324"/>
      <c r="J166" s="324">
        <v>20</v>
      </c>
      <c r="K166" s="118" t="s">
        <v>306</v>
      </c>
      <c r="L166" s="324"/>
      <c r="M166" s="324"/>
      <c r="N166" s="172">
        <v>32</v>
      </c>
      <c r="O166" s="178"/>
      <c r="P166" s="179">
        <v>13</v>
      </c>
      <c r="Q166" s="179"/>
      <c r="R166" s="180"/>
      <c r="S166" s="178" t="s">
        <v>306</v>
      </c>
      <c r="T166" s="179">
        <v>18</v>
      </c>
      <c r="U166" s="178" t="s">
        <v>306</v>
      </c>
      <c r="V166" s="179"/>
      <c r="W166" s="178" t="s">
        <v>306</v>
      </c>
      <c r="X166" s="173">
        <v>37</v>
      </c>
      <c r="Y166" s="178"/>
      <c r="Z166" s="179">
        <v>8</v>
      </c>
      <c r="AA166" s="179"/>
      <c r="AB166" s="180"/>
      <c r="AC166" s="179"/>
      <c r="AD166" s="179">
        <v>34</v>
      </c>
      <c r="AE166" s="178" t="s">
        <v>306</v>
      </c>
      <c r="AF166" s="179"/>
      <c r="AG166" s="179"/>
      <c r="AH166" s="173">
        <v>46</v>
      </c>
      <c r="AI166" s="178" t="s">
        <v>306</v>
      </c>
      <c r="AJ166" s="179">
        <v>5</v>
      </c>
      <c r="AK166" s="179" t="s">
        <v>306</v>
      </c>
      <c r="AL166" s="180" t="s">
        <v>306</v>
      </c>
      <c r="AM166" s="179" t="s">
        <v>306</v>
      </c>
      <c r="AN166" s="179">
        <v>13</v>
      </c>
      <c r="AO166" s="179" t="s">
        <v>306</v>
      </c>
      <c r="AP166" s="179" t="s">
        <v>306</v>
      </c>
      <c r="AQ166" s="179" t="s">
        <v>306</v>
      </c>
      <c r="AR166" s="269">
        <v>25</v>
      </c>
      <c r="AS166" s="178" t="s">
        <v>306</v>
      </c>
      <c r="AT166" s="179" t="s">
        <v>306</v>
      </c>
      <c r="AU166" s="179" t="s">
        <v>306</v>
      </c>
      <c r="AV166" s="180" t="s">
        <v>306</v>
      </c>
      <c r="AW166" s="179" t="s">
        <v>306</v>
      </c>
      <c r="AX166" s="179">
        <v>7</v>
      </c>
      <c r="AY166" s="179">
        <v>6</v>
      </c>
      <c r="AZ166" s="179" t="s">
        <v>306</v>
      </c>
      <c r="BA166" s="179" t="s">
        <v>306</v>
      </c>
      <c r="BB166" s="269">
        <v>19</v>
      </c>
      <c r="BC166" s="178" t="s">
        <v>306</v>
      </c>
      <c r="BD166" s="179" t="s">
        <v>306</v>
      </c>
      <c r="BE166" s="179" t="s">
        <v>306</v>
      </c>
      <c r="BF166" s="180" t="s">
        <v>306</v>
      </c>
      <c r="BG166" s="179" t="s">
        <v>306</v>
      </c>
      <c r="BH166" s="179">
        <v>6</v>
      </c>
      <c r="BI166" s="179">
        <v>5</v>
      </c>
      <c r="BJ166" s="179" t="s">
        <v>306</v>
      </c>
      <c r="BK166" s="179" t="s">
        <v>306</v>
      </c>
      <c r="BL166" s="269">
        <v>16</v>
      </c>
      <c r="BM166" s="183" t="s">
        <v>306</v>
      </c>
      <c r="BN166" s="181" t="s">
        <v>306</v>
      </c>
      <c r="BO166" s="183" t="s">
        <v>306</v>
      </c>
      <c r="BP166" s="183" t="s">
        <v>306</v>
      </c>
      <c r="BQ166" s="183" t="s">
        <v>306</v>
      </c>
      <c r="BR166" s="181">
        <v>12</v>
      </c>
      <c r="BS166" s="181">
        <v>10</v>
      </c>
      <c r="BT166" s="183" t="s">
        <v>306</v>
      </c>
      <c r="BU166" s="183" t="s">
        <v>306</v>
      </c>
      <c r="BV166" s="173">
        <v>23</v>
      </c>
      <c r="BW166" s="183" t="s">
        <v>306</v>
      </c>
      <c r="BX166" s="181">
        <v>5</v>
      </c>
      <c r="BY166" s="181" t="s">
        <v>306</v>
      </c>
      <c r="BZ166" s="183" t="s">
        <v>306</v>
      </c>
      <c r="CA166" s="183" t="s">
        <v>306</v>
      </c>
      <c r="CB166" s="181">
        <v>9</v>
      </c>
      <c r="CC166" s="181">
        <v>5</v>
      </c>
      <c r="CD166" s="183" t="s">
        <v>306</v>
      </c>
      <c r="CE166" s="183" t="s">
        <v>306</v>
      </c>
      <c r="CF166" s="173">
        <v>20</v>
      </c>
      <c r="CG166" s="183" t="s">
        <v>306</v>
      </c>
      <c r="CH166" s="181">
        <v>9</v>
      </c>
      <c r="CI166" s="183" t="s">
        <v>306</v>
      </c>
      <c r="CJ166" s="183" t="s">
        <v>306</v>
      </c>
      <c r="CK166" s="183" t="s">
        <v>306</v>
      </c>
      <c r="CL166" s="181">
        <v>12</v>
      </c>
      <c r="CM166" s="181">
        <v>5</v>
      </c>
      <c r="CN166" s="183" t="s">
        <v>306</v>
      </c>
      <c r="CO166" s="183" t="s">
        <v>306</v>
      </c>
      <c r="CP166" s="173">
        <v>26</v>
      </c>
      <c r="CQ166" s="181" t="s">
        <v>306</v>
      </c>
      <c r="CR166" s="181">
        <v>11</v>
      </c>
      <c r="CS166" s="183" t="s">
        <v>306</v>
      </c>
      <c r="CT166" s="181" t="s">
        <v>306</v>
      </c>
      <c r="CU166" s="183" t="s">
        <v>306</v>
      </c>
      <c r="CV166" s="181">
        <v>10</v>
      </c>
      <c r="CW166" s="181">
        <v>11</v>
      </c>
      <c r="CX166" s="181" t="s">
        <v>306</v>
      </c>
      <c r="CY166" s="183" t="s">
        <v>306</v>
      </c>
      <c r="CZ166" s="173">
        <v>36</v>
      </c>
      <c r="DA166" s="183" t="s">
        <v>306</v>
      </c>
      <c r="DB166" s="181" t="s">
        <v>306</v>
      </c>
      <c r="DC166" s="183" t="s">
        <v>306</v>
      </c>
      <c r="DD166" s="183" t="s">
        <v>306</v>
      </c>
      <c r="DE166" s="183" t="s">
        <v>306</v>
      </c>
      <c r="DF166" s="181">
        <v>8</v>
      </c>
      <c r="DG166" s="181">
        <v>6</v>
      </c>
      <c r="DH166" s="183" t="s">
        <v>306</v>
      </c>
      <c r="DI166" s="183" t="s">
        <v>306</v>
      </c>
      <c r="DJ166" s="173">
        <v>16</v>
      </c>
      <c r="DK166" s="181" t="s">
        <v>306</v>
      </c>
      <c r="DL166" s="181">
        <v>11</v>
      </c>
      <c r="DM166" s="181" t="s">
        <v>306</v>
      </c>
      <c r="DN166" s="183" t="s">
        <v>306</v>
      </c>
      <c r="DO166" s="183" t="s">
        <v>306</v>
      </c>
      <c r="DP166" s="181">
        <v>6</v>
      </c>
      <c r="DQ166" s="181">
        <v>10</v>
      </c>
      <c r="DR166" s="183" t="s">
        <v>306</v>
      </c>
      <c r="DS166" s="181" t="s">
        <v>306</v>
      </c>
      <c r="DT166" s="173">
        <v>30</v>
      </c>
      <c r="DU166" s="183" t="s">
        <v>306</v>
      </c>
      <c r="DV166" s="181">
        <v>15</v>
      </c>
      <c r="DW166" s="183" t="s">
        <v>306</v>
      </c>
      <c r="DX166" s="181" t="s">
        <v>306</v>
      </c>
      <c r="DY166" s="183" t="s">
        <v>306</v>
      </c>
      <c r="DZ166" s="181">
        <v>10</v>
      </c>
      <c r="EA166" s="181">
        <v>11</v>
      </c>
      <c r="EB166" s="183" t="s">
        <v>306</v>
      </c>
      <c r="EC166" s="183" t="s">
        <v>306</v>
      </c>
      <c r="ED166" s="173">
        <v>37</v>
      </c>
      <c r="EE166" s="181" t="s">
        <v>306</v>
      </c>
      <c r="EF166" s="181">
        <v>23</v>
      </c>
      <c r="EG166" s="181" t="s">
        <v>306</v>
      </c>
      <c r="EH166" s="183" t="s">
        <v>306</v>
      </c>
      <c r="EI166" s="183" t="s">
        <v>306</v>
      </c>
      <c r="EJ166" s="181">
        <v>15</v>
      </c>
      <c r="EK166" s="181">
        <v>12</v>
      </c>
      <c r="EL166" s="183" t="s">
        <v>306</v>
      </c>
      <c r="EM166" s="183" t="s">
        <v>306</v>
      </c>
      <c r="EN166" s="173">
        <v>56</v>
      </c>
      <c r="EO166" s="181" t="s">
        <v>306</v>
      </c>
      <c r="EP166" s="181">
        <v>13</v>
      </c>
      <c r="EQ166" s="181" t="s">
        <v>306</v>
      </c>
      <c r="ER166" s="183" t="s">
        <v>306</v>
      </c>
      <c r="ES166" s="183" t="s">
        <v>306</v>
      </c>
      <c r="ET166" s="181">
        <v>15</v>
      </c>
      <c r="EU166" s="181">
        <v>9</v>
      </c>
      <c r="EV166" s="183" t="s">
        <v>306</v>
      </c>
      <c r="EW166" s="183" t="s">
        <v>306</v>
      </c>
      <c r="EX166" s="173">
        <v>41</v>
      </c>
      <c r="EY166" s="183" t="s">
        <v>306</v>
      </c>
      <c r="EZ166" s="181">
        <v>7</v>
      </c>
      <c r="FA166" s="181" t="s">
        <v>306</v>
      </c>
      <c r="FB166" s="183" t="s">
        <v>306</v>
      </c>
      <c r="FC166" s="183" t="s">
        <v>306</v>
      </c>
      <c r="FD166" s="181">
        <v>10</v>
      </c>
      <c r="FE166" s="181">
        <v>9</v>
      </c>
      <c r="FF166" s="183" t="s">
        <v>306</v>
      </c>
      <c r="FG166" s="183" t="s">
        <v>306</v>
      </c>
      <c r="FH166" s="174">
        <v>27</v>
      </c>
      <c r="FI166" s="75"/>
      <c r="FJ166" s="75"/>
      <c r="FK166" s="75"/>
      <c r="FL166" s="75"/>
      <c r="FM166" s="75"/>
      <c r="FN166" s="75"/>
      <c r="FO166" s="75"/>
      <c r="FP166" s="75"/>
      <c r="FQ166" s="75"/>
      <c r="FR166" s="75"/>
      <c r="FS166" s="75"/>
      <c r="FT166" s="75"/>
      <c r="FU166" s="75"/>
      <c r="FV166" s="75"/>
      <c r="FW166" s="75"/>
      <c r="FX166" s="75"/>
      <c r="FY166" s="75"/>
      <c r="FZ166" s="75"/>
      <c r="GA166" s="75"/>
      <c r="GB166" s="75"/>
      <c r="GC166" s="75"/>
      <c r="GD166" s="75"/>
      <c r="GE166" s="75"/>
      <c r="GF166" s="75"/>
      <c r="GG166" s="75"/>
      <c r="GH166" s="75"/>
      <c r="GI166" s="75"/>
      <c r="GJ166" s="75"/>
      <c r="GK166" s="75"/>
      <c r="GL166" s="75"/>
      <c r="GM166" s="75"/>
      <c r="GN166" s="75"/>
      <c r="GO166" s="75"/>
      <c r="GP166" s="75"/>
      <c r="GQ166" s="75"/>
      <c r="GR166" s="75"/>
      <c r="GS166" s="75"/>
      <c r="GT166" s="75"/>
      <c r="GU166" s="75"/>
      <c r="GV166" s="75"/>
      <c r="GW166" s="75"/>
      <c r="GX166" s="75"/>
      <c r="GY166" s="75"/>
      <c r="GZ166" s="75"/>
      <c r="HA166" s="75"/>
      <c r="HB166" s="75"/>
      <c r="HC166" s="75"/>
      <c r="HD166" s="75"/>
      <c r="HE166" s="75"/>
      <c r="HF166" s="75"/>
      <c r="HG166" s="75"/>
      <c r="HH166" s="75"/>
      <c r="HI166" s="75"/>
      <c r="HJ166" s="75"/>
      <c r="HK166" s="75"/>
      <c r="HL166" s="75"/>
      <c r="HM166" s="75"/>
      <c r="HN166" s="75"/>
      <c r="HO166" s="75"/>
      <c r="HP166" s="75"/>
      <c r="HQ166" s="75"/>
      <c r="HR166" s="75"/>
      <c r="HS166" s="75"/>
      <c r="HT166" s="75"/>
      <c r="HU166" s="75"/>
      <c r="HV166" s="75"/>
      <c r="HW166" s="75"/>
      <c r="HX166" s="75"/>
      <c r="HY166" s="75"/>
      <c r="HZ166" s="75"/>
      <c r="IA166" s="75"/>
      <c r="IB166" s="75"/>
      <c r="IC166" s="75"/>
      <c r="ID166" s="75"/>
      <c r="IE166" s="75"/>
      <c r="IF166" s="75"/>
      <c r="IG166" s="75"/>
      <c r="IH166" s="75"/>
      <c r="II166" s="75"/>
      <c r="IJ166" s="75"/>
      <c r="IK166" s="75"/>
      <c r="IL166" s="75"/>
      <c r="IM166" s="75"/>
      <c r="IN166" s="75"/>
      <c r="IO166" s="75"/>
      <c r="IP166" s="75"/>
      <c r="IQ166" s="75"/>
      <c r="IR166" s="75"/>
      <c r="IS166" s="75"/>
      <c r="IT166" s="75"/>
      <c r="IU166" s="167"/>
    </row>
    <row r="167" spans="1:255" x14ac:dyDescent="0.2">
      <c r="A167" s="161" t="s">
        <v>619</v>
      </c>
      <c r="B167" s="176" t="s">
        <v>95</v>
      </c>
      <c r="C167" s="163">
        <v>100234</v>
      </c>
      <c r="D167" s="177" t="s">
        <v>508</v>
      </c>
      <c r="E167" s="118" t="s">
        <v>306</v>
      </c>
      <c r="F167" s="324">
        <v>36</v>
      </c>
      <c r="G167" s="324">
        <v>260</v>
      </c>
      <c r="H167" s="324">
        <v>369</v>
      </c>
      <c r="I167" s="324">
        <v>22</v>
      </c>
      <c r="J167" s="324">
        <v>132</v>
      </c>
      <c r="K167" s="324">
        <v>5139</v>
      </c>
      <c r="L167" s="324">
        <v>75</v>
      </c>
      <c r="M167" s="118" t="s">
        <v>306</v>
      </c>
      <c r="N167" s="172">
        <v>6037</v>
      </c>
      <c r="O167" s="178" t="s">
        <v>306</v>
      </c>
      <c r="P167" s="179">
        <v>41</v>
      </c>
      <c r="Q167" s="179">
        <v>143</v>
      </c>
      <c r="R167" s="180">
        <v>382</v>
      </c>
      <c r="S167" s="179">
        <v>18</v>
      </c>
      <c r="T167" s="179">
        <v>127</v>
      </c>
      <c r="U167" s="179">
        <v>5134</v>
      </c>
      <c r="V167" s="179">
        <v>58</v>
      </c>
      <c r="W167" s="178" t="s">
        <v>306</v>
      </c>
      <c r="X167" s="173">
        <v>5908</v>
      </c>
      <c r="Y167" s="179" t="s">
        <v>306</v>
      </c>
      <c r="Z167" s="179">
        <v>24</v>
      </c>
      <c r="AA167" s="179">
        <v>204</v>
      </c>
      <c r="AB167" s="180">
        <v>179</v>
      </c>
      <c r="AC167" s="179">
        <v>14</v>
      </c>
      <c r="AD167" s="179">
        <v>122</v>
      </c>
      <c r="AE167" s="179">
        <v>5183</v>
      </c>
      <c r="AF167" s="179">
        <v>28</v>
      </c>
      <c r="AG167" s="179"/>
      <c r="AH167" s="173">
        <v>5757</v>
      </c>
      <c r="AI167" s="178" t="s">
        <v>306</v>
      </c>
      <c r="AJ167" s="179">
        <v>30</v>
      </c>
      <c r="AK167" s="179">
        <v>165</v>
      </c>
      <c r="AL167" s="180">
        <v>195</v>
      </c>
      <c r="AM167" s="179" t="s">
        <v>306</v>
      </c>
      <c r="AN167" s="179">
        <v>135</v>
      </c>
      <c r="AO167" s="179">
        <v>5072</v>
      </c>
      <c r="AP167" s="179">
        <v>37</v>
      </c>
      <c r="AQ167" s="179" t="s">
        <v>306</v>
      </c>
      <c r="AR167" s="269">
        <v>5642</v>
      </c>
      <c r="AS167" s="178" t="s">
        <v>306</v>
      </c>
      <c r="AT167" s="179">
        <v>27</v>
      </c>
      <c r="AU167" s="179">
        <v>221</v>
      </c>
      <c r="AV167" s="180">
        <v>126</v>
      </c>
      <c r="AW167" s="179">
        <v>10</v>
      </c>
      <c r="AX167" s="179">
        <v>58</v>
      </c>
      <c r="AY167" s="179">
        <v>4896</v>
      </c>
      <c r="AZ167" s="179">
        <v>63</v>
      </c>
      <c r="BA167" s="179" t="s">
        <v>306</v>
      </c>
      <c r="BB167" s="269">
        <v>5405</v>
      </c>
      <c r="BC167" s="178" t="s">
        <v>306</v>
      </c>
      <c r="BD167" s="179">
        <v>55</v>
      </c>
      <c r="BE167" s="179">
        <v>527</v>
      </c>
      <c r="BF167" s="180">
        <v>103</v>
      </c>
      <c r="BG167" s="179">
        <v>13</v>
      </c>
      <c r="BH167" s="179">
        <v>26</v>
      </c>
      <c r="BI167" s="179">
        <v>4387</v>
      </c>
      <c r="BJ167" s="179">
        <v>87</v>
      </c>
      <c r="BK167" s="179" t="s">
        <v>306</v>
      </c>
      <c r="BL167" s="269">
        <v>5199.0000000000027</v>
      </c>
      <c r="BM167" s="183" t="s">
        <v>306</v>
      </c>
      <c r="BN167" s="181">
        <v>122</v>
      </c>
      <c r="BO167" s="181">
        <v>759</v>
      </c>
      <c r="BP167" s="181">
        <v>101</v>
      </c>
      <c r="BQ167" s="181">
        <v>22</v>
      </c>
      <c r="BR167" s="181">
        <v>42</v>
      </c>
      <c r="BS167" s="181">
        <v>4121</v>
      </c>
      <c r="BT167" s="181">
        <v>204</v>
      </c>
      <c r="BU167" s="181" t="s">
        <v>306</v>
      </c>
      <c r="BV167" s="173">
        <v>5373</v>
      </c>
      <c r="BW167" s="181" t="s">
        <v>306</v>
      </c>
      <c r="BX167" s="181">
        <v>106</v>
      </c>
      <c r="BY167" s="181">
        <v>656</v>
      </c>
      <c r="BZ167" s="181">
        <v>101</v>
      </c>
      <c r="CA167" s="181">
        <v>19</v>
      </c>
      <c r="CB167" s="181">
        <v>26</v>
      </c>
      <c r="CC167" s="181">
        <v>4495</v>
      </c>
      <c r="CD167" s="181">
        <v>184</v>
      </c>
      <c r="CE167" s="181">
        <v>5</v>
      </c>
      <c r="CF167" s="173">
        <v>5593</v>
      </c>
      <c r="CG167" s="181" t="s">
        <v>306</v>
      </c>
      <c r="CH167" s="181">
        <v>53</v>
      </c>
      <c r="CI167" s="181">
        <v>317</v>
      </c>
      <c r="CJ167" s="181">
        <v>55</v>
      </c>
      <c r="CK167" s="181">
        <v>23</v>
      </c>
      <c r="CL167" s="181">
        <v>9</v>
      </c>
      <c r="CM167" s="181">
        <v>5068</v>
      </c>
      <c r="CN167" s="181">
        <v>53</v>
      </c>
      <c r="CO167" s="181" t="s">
        <v>306</v>
      </c>
      <c r="CP167" s="173">
        <v>5580</v>
      </c>
      <c r="CQ167" s="181" t="s">
        <v>306</v>
      </c>
      <c r="CR167" s="181">
        <v>22</v>
      </c>
      <c r="CS167" s="181">
        <v>316</v>
      </c>
      <c r="CT167" s="181">
        <v>50</v>
      </c>
      <c r="CU167" s="181">
        <v>11</v>
      </c>
      <c r="CV167" s="181">
        <v>13</v>
      </c>
      <c r="CW167" s="181">
        <v>4781</v>
      </c>
      <c r="CX167" s="181">
        <v>66</v>
      </c>
      <c r="CY167" s="181" t="s">
        <v>306</v>
      </c>
      <c r="CZ167" s="173">
        <v>5262</v>
      </c>
      <c r="DA167" s="181" t="s">
        <v>306</v>
      </c>
      <c r="DB167" s="181">
        <v>29</v>
      </c>
      <c r="DC167" s="181">
        <v>196</v>
      </c>
      <c r="DD167" s="181">
        <v>48</v>
      </c>
      <c r="DE167" s="183" t="s">
        <v>306</v>
      </c>
      <c r="DF167" s="181">
        <v>7</v>
      </c>
      <c r="DG167" s="181">
        <v>4658</v>
      </c>
      <c r="DH167" s="181">
        <v>45</v>
      </c>
      <c r="DI167" s="183" t="s">
        <v>306</v>
      </c>
      <c r="DJ167" s="173">
        <v>4985.0000000000009</v>
      </c>
      <c r="DK167" s="183" t="s">
        <v>306</v>
      </c>
      <c r="DL167" s="181">
        <v>17</v>
      </c>
      <c r="DM167" s="181">
        <v>215</v>
      </c>
      <c r="DN167" s="181">
        <v>59</v>
      </c>
      <c r="DO167" s="181" t="s">
        <v>306</v>
      </c>
      <c r="DP167" s="181">
        <v>11</v>
      </c>
      <c r="DQ167" s="181">
        <v>4266</v>
      </c>
      <c r="DR167" s="181">
        <v>49</v>
      </c>
      <c r="DS167" s="181" t="s">
        <v>306</v>
      </c>
      <c r="DT167" s="173">
        <v>4619.9999999999991</v>
      </c>
      <c r="DU167" s="181" t="s">
        <v>306</v>
      </c>
      <c r="DV167" s="181">
        <v>36</v>
      </c>
      <c r="DW167" s="181">
        <v>183</v>
      </c>
      <c r="DX167" s="181">
        <v>99</v>
      </c>
      <c r="DY167" s="181" t="s">
        <v>306</v>
      </c>
      <c r="DZ167" s="181">
        <v>11</v>
      </c>
      <c r="EA167" s="181">
        <v>4109</v>
      </c>
      <c r="EB167" s="181">
        <v>67</v>
      </c>
      <c r="EC167" s="183" t="s">
        <v>306</v>
      </c>
      <c r="ED167" s="173">
        <v>4509</v>
      </c>
      <c r="EE167" s="183" t="s">
        <v>306</v>
      </c>
      <c r="EF167" s="181">
        <v>25</v>
      </c>
      <c r="EG167" s="181">
        <v>245</v>
      </c>
      <c r="EH167" s="181">
        <v>89</v>
      </c>
      <c r="EI167" s="181">
        <v>8</v>
      </c>
      <c r="EJ167" s="181">
        <v>18</v>
      </c>
      <c r="EK167" s="181">
        <v>4250</v>
      </c>
      <c r="EL167" s="181">
        <v>64</v>
      </c>
      <c r="EM167" s="181" t="s">
        <v>306</v>
      </c>
      <c r="EN167" s="173">
        <v>4700</v>
      </c>
      <c r="EO167" s="181" t="s">
        <v>306</v>
      </c>
      <c r="EP167" s="181">
        <v>38</v>
      </c>
      <c r="EQ167" s="181">
        <v>236</v>
      </c>
      <c r="ER167" s="181">
        <v>53</v>
      </c>
      <c r="ES167" s="181">
        <v>7</v>
      </c>
      <c r="ET167" s="181">
        <v>37</v>
      </c>
      <c r="EU167" s="181">
        <v>4468</v>
      </c>
      <c r="EV167" s="181">
        <v>55</v>
      </c>
      <c r="EW167" s="181" t="s">
        <v>306</v>
      </c>
      <c r="EX167" s="173">
        <v>4897</v>
      </c>
      <c r="EY167" s="181" t="s">
        <v>306</v>
      </c>
      <c r="EZ167" s="181">
        <v>36</v>
      </c>
      <c r="FA167" s="181">
        <v>189</v>
      </c>
      <c r="FB167" s="181">
        <v>46</v>
      </c>
      <c r="FC167" s="181" t="s">
        <v>306</v>
      </c>
      <c r="FD167" s="181">
        <v>20</v>
      </c>
      <c r="FE167" s="181">
        <v>4418</v>
      </c>
      <c r="FF167" s="181">
        <v>77</v>
      </c>
      <c r="FG167" s="183" t="s">
        <v>306</v>
      </c>
      <c r="FH167" s="174">
        <v>4792</v>
      </c>
      <c r="FI167" s="75"/>
      <c r="FJ167" s="75"/>
      <c r="FK167" s="75"/>
      <c r="FL167" s="75"/>
      <c r="FM167" s="75"/>
      <c r="FN167" s="75"/>
      <c r="FO167" s="75"/>
      <c r="FP167" s="75"/>
      <c r="FQ167" s="75"/>
      <c r="FR167" s="75"/>
      <c r="FS167" s="75"/>
      <c r="FT167" s="75"/>
      <c r="FU167" s="75"/>
      <c r="FV167" s="75"/>
      <c r="FW167" s="75"/>
      <c r="FX167" s="75"/>
      <c r="FY167" s="75"/>
      <c r="FZ167" s="75"/>
      <c r="GA167" s="75"/>
      <c r="GB167" s="75"/>
      <c r="GC167" s="75"/>
      <c r="GD167" s="75"/>
      <c r="GE167" s="75"/>
      <c r="GF167" s="75"/>
      <c r="GG167" s="75"/>
      <c r="GH167" s="75"/>
      <c r="GI167" s="75"/>
      <c r="GJ167" s="75"/>
      <c r="GK167" s="75"/>
      <c r="GL167" s="75"/>
      <c r="GM167" s="75"/>
      <c r="GN167" s="75"/>
      <c r="GO167" s="75"/>
      <c r="GP167" s="75"/>
      <c r="GQ167" s="75"/>
      <c r="GR167" s="75"/>
      <c r="GS167" s="75"/>
      <c r="GT167" s="75"/>
      <c r="GU167" s="75"/>
      <c r="GV167" s="75"/>
      <c r="GW167" s="75"/>
      <c r="GX167" s="75"/>
      <c r="GY167" s="75"/>
      <c r="GZ167" s="75"/>
      <c r="HA167" s="75"/>
      <c r="HB167" s="75"/>
      <c r="HC167" s="75"/>
      <c r="HD167" s="75"/>
      <c r="HE167" s="75"/>
      <c r="HF167" s="75"/>
      <c r="HG167" s="75"/>
      <c r="HH167" s="75"/>
      <c r="HI167" s="75"/>
      <c r="HJ167" s="75"/>
      <c r="HK167" s="75"/>
      <c r="HL167" s="75"/>
      <c r="HM167" s="75"/>
      <c r="HN167" s="75"/>
      <c r="HO167" s="75"/>
      <c r="HP167" s="75"/>
      <c r="HQ167" s="75"/>
      <c r="HR167" s="75"/>
      <c r="HS167" s="75"/>
      <c r="HT167" s="75"/>
      <c r="HU167" s="75"/>
      <c r="HV167" s="75"/>
      <c r="HW167" s="75"/>
      <c r="HX167" s="75"/>
      <c r="HY167" s="75"/>
      <c r="HZ167" s="75"/>
      <c r="IA167" s="75"/>
      <c r="IB167" s="75"/>
      <c r="IC167" s="75"/>
      <c r="ID167" s="75"/>
      <c r="IE167" s="75"/>
      <c r="IF167" s="75"/>
      <c r="IG167" s="75"/>
      <c r="IH167" s="75"/>
      <c r="II167" s="75"/>
      <c r="IJ167" s="75"/>
      <c r="IK167" s="75"/>
      <c r="IL167" s="75"/>
      <c r="IM167" s="75"/>
      <c r="IN167" s="75"/>
      <c r="IO167" s="75"/>
      <c r="IP167" s="75"/>
      <c r="IQ167" s="75"/>
      <c r="IR167" s="75"/>
      <c r="IS167" s="75"/>
      <c r="IT167" s="75"/>
      <c r="IU167" s="167"/>
    </row>
    <row r="168" spans="1:255" x14ac:dyDescent="0.2">
      <c r="A168" s="161" t="s">
        <v>619</v>
      </c>
      <c r="B168" s="176" t="s">
        <v>113</v>
      </c>
      <c r="C168" s="163">
        <v>100236</v>
      </c>
      <c r="D168" s="177" t="s">
        <v>509</v>
      </c>
      <c r="E168" s="324"/>
      <c r="F168" s="324">
        <v>12</v>
      </c>
      <c r="G168" s="118" t="s">
        <v>306</v>
      </c>
      <c r="H168" s="324"/>
      <c r="I168" s="324"/>
      <c r="J168" s="324">
        <v>32</v>
      </c>
      <c r="K168" s="324">
        <v>16</v>
      </c>
      <c r="L168" s="324"/>
      <c r="M168" s="324"/>
      <c r="N168" s="172">
        <v>61</v>
      </c>
      <c r="O168" s="178"/>
      <c r="P168" s="179">
        <v>11</v>
      </c>
      <c r="Q168" s="179"/>
      <c r="R168" s="180"/>
      <c r="S168" s="179"/>
      <c r="T168" s="179">
        <v>15</v>
      </c>
      <c r="U168" s="179">
        <v>14</v>
      </c>
      <c r="V168" s="178" t="s">
        <v>306</v>
      </c>
      <c r="W168" s="178" t="s">
        <v>306</v>
      </c>
      <c r="X168" s="173">
        <v>42</v>
      </c>
      <c r="Y168" s="178"/>
      <c r="Z168" s="179">
        <v>8</v>
      </c>
      <c r="AA168" s="179"/>
      <c r="AB168" s="180"/>
      <c r="AC168" s="179"/>
      <c r="AD168" s="179">
        <v>24</v>
      </c>
      <c r="AE168" s="179">
        <v>8</v>
      </c>
      <c r="AF168" s="179"/>
      <c r="AG168" s="178" t="s">
        <v>306</v>
      </c>
      <c r="AH168" s="173">
        <v>41</v>
      </c>
      <c r="AI168" s="178" t="s">
        <v>306</v>
      </c>
      <c r="AJ168" s="179">
        <v>5</v>
      </c>
      <c r="AK168" s="179" t="s">
        <v>306</v>
      </c>
      <c r="AL168" s="180" t="s">
        <v>306</v>
      </c>
      <c r="AM168" s="179" t="s">
        <v>306</v>
      </c>
      <c r="AN168" s="179">
        <v>17</v>
      </c>
      <c r="AO168" s="179">
        <v>9</v>
      </c>
      <c r="AP168" s="179" t="s">
        <v>306</v>
      </c>
      <c r="AQ168" s="179" t="s">
        <v>306</v>
      </c>
      <c r="AR168" s="269">
        <v>34</v>
      </c>
      <c r="AS168" s="178" t="s">
        <v>306</v>
      </c>
      <c r="AT168" s="179">
        <v>5</v>
      </c>
      <c r="AU168" s="179" t="s">
        <v>306</v>
      </c>
      <c r="AV168" s="180" t="s">
        <v>306</v>
      </c>
      <c r="AW168" s="179" t="s">
        <v>306</v>
      </c>
      <c r="AX168" s="179">
        <v>31</v>
      </c>
      <c r="AY168" s="179">
        <v>32</v>
      </c>
      <c r="AZ168" s="179" t="s">
        <v>306</v>
      </c>
      <c r="BA168" s="179" t="s">
        <v>306</v>
      </c>
      <c r="BB168" s="269">
        <v>72</v>
      </c>
      <c r="BC168" s="178" t="s">
        <v>306</v>
      </c>
      <c r="BD168" s="179">
        <v>13</v>
      </c>
      <c r="BE168" s="179" t="s">
        <v>306</v>
      </c>
      <c r="BF168" s="180" t="s">
        <v>306</v>
      </c>
      <c r="BG168" s="179" t="s">
        <v>306</v>
      </c>
      <c r="BH168" s="179">
        <v>27</v>
      </c>
      <c r="BI168" s="179">
        <v>27</v>
      </c>
      <c r="BJ168" s="179" t="s">
        <v>306</v>
      </c>
      <c r="BK168" s="179" t="s">
        <v>306</v>
      </c>
      <c r="BL168" s="269">
        <v>71</v>
      </c>
      <c r="BM168" s="181" t="s">
        <v>306</v>
      </c>
      <c r="BN168" s="181">
        <v>11</v>
      </c>
      <c r="BO168" s="183" t="s">
        <v>306</v>
      </c>
      <c r="BP168" s="183" t="s">
        <v>306</v>
      </c>
      <c r="BQ168" s="183" t="s">
        <v>306</v>
      </c>
      <c r="BR168" s="181">
        <v>27</v>
      </c>
      <c r="BS168" s="181">
        <v>20</v>
      </c>
      <c r="BT168" s="183" t="s">
        <v>306</v>
      </c>
      <c r="BU168" s="183" t="s">
        <v>306</v>
      </c>
      <c r="BV168" s="173">
        <v>61</v>
      </c>
      <c r="BW168" s="183" t="s">
        <v>306</v>
      </c>
      <c r="BX168" s="181">
        <v>18</v>
      </c>
      <c r="BY168" s="183" t="s">
        <v>306</v>
      </c>
      <c r="BZ168" s="183" t="s">
        <v>306</v>
      </c>
      <c r="CA168" s="183" t="s">
        <v>306</v>
      </c>
      <c r="CB168" s="181">
        <v>24</v>
      </c>
      <c r="CC168" s="181">
        <v>33</v>
      </c>
      <c r="CD168" s="183" t="s">
        <v>306</v>
      </c>
      <c r="CE168" s="183" t="s">
        <v>306</v>
      </c>
      <c r="CF168" s="173">
        <v>75</v>
      </c>
      <c r="CG168" s="181" t="s">
        <v>306</v>
      </c>
      <c r="CH168" s="181">
        <v>7</v>
      </c>
      <c r="CI168" s="183" t="s">
        <v>306</v>
      </c>
      <c r="CJ168" s="181" t="s">
        <v>306</v>
      </c>
      <c r="CK168" s="183" t="s">
        <v>306</v>
      </c>
      <c r="CL168" s="181">
        <v>16</v>
      </c>
      <c r="CM168" s="181">
        <v>27</v>
      </c>
      <c r="CN168" s="183" t="s">
        <v>306</v>
      </c>
      <c r="CO168" s="183" t="s">
        <v>306</v>
      </c>
      <c r="CP168" s="173">
        <v>53</v>
      </c>
      <c r="CQ168" s="181" t="s">
        <v>306</v>
      </c>
      <c r="CR168" s="181" t="s">
        <v>306</v>
      </c>
      <c r="CS168" s="181" t="s">
        <v>306</v>
      </c>
      <c r="CT168" s="181" t="s">
        <v>306</v>
      </c>
      <c r="CU168" s="183" t="s">
        <v>306</v>
      </c>
      <c r="CV168" s="181">
        <v>20</v>
      </c>
      <c r="CW168" s="181">
        <v>13</v>
      </c>
      <c r="CX168" s="181" t="s">
        <v>306</v>
      </c>
      <c r="CY168" s="183" t="s">
        <v>306</v>
      </c>
      <c r="CZ168" s="173">
        <v>44</v>
      </c>
      <c r="DA168" s="181" t="s">
        <v>306</v>
      </c>
      <c r="DB168" s="181">
        <v>11</v>
      </c>
      <c r="DC168" s="183" t="s">
        <v>306</v>
      </c>
      <c r="DD168" s="181" t="s">
        <v>306</v>
      </c>
      <c r="DE168" s="181" t="s">
        <v>306</v>
      </c>
      <c r="DF168" s="181">
        <v>7</v>
      </c>
      <c r="DG168" s="181">
        <v>16</v>
      </c>
      <c r="DH168" s="183" t="s">
        <v>306</v>
      </c>
      <c r="DI168" s="183" t="s">
        <v>306</v>
      </c>
      <c r="DJ168" s="173">
        <v>41</v>
      </c>
      <c r="DK168" s="183" t="s">
        <v>306</v>
      </c>
      <c r="DL168" s="181">
        <v>9</v>
      </c>
      <c r="DM168" s="181" t="s">
        <v>306</v>
      </c>
      <c r="DN168" s="181" t="s">
        <v>306</v>
      </c>
      <c r="DO168" s="183" t="s">
        <v>306</v>
      </c>
      <c r="DP168" s="181">
        <v>10</v>
      </c>
      <c r="DQ168" s="181">
        <v>14</v>
      </c>
      <c r="DR168" s="183" t="s">
        <v>306</v>
      </c>
      <c r="DS168" s="181" t="s">
        <v>306</v>
      </c>
      <c r="DT168" s="173">
        <v>36</v>
      </c>
      <c r="DU168" s="183" t="s">
        <v>306</v>
      </c>
      <c r="DV168" s="181">
        <v>8</v>
      </c>
      <c r="DW168" s="181" t="s">
        <v>306</v>
      </c>
      <c r="DX168" s="183" t="s">
        <v>306</v>
      </c>
      <c r="DY168" s="183" t="s">
        <v>306</v>
      </c>
      <c r="DZ168" s="181">
        <v>11</v>
      </c>
      <c r="EA168" s="181">
        <v>14</v>
      </c>
      <c r="EB168" s="183" t="s">
        <v>306</v>
      </c>
      <c r="EC168" s="181" t="s">
        <v>306</v>
      </c>
      <c r="ED168" s="173">
        <v>36</v>
      </c>
      <c r="EE168" s="183" t="s">
        <v>306</v>
      </c>
      <c r="EF168" s="181">
        <v>9</v>
      </c>
      <c r="EG168" s="181" t="s">
        <v>306</v>
      </c>
      <c r="EH168" s="181" t="s">
        <v>306</v>
      </c>
      <c r="EI168" s="183" t="s">
        <v>306</v>
      </c>
      <c r="EJ168" s="181">
        <v>8</v>
      </c>
      <c r="EK168" s="181">
        <v>13</v>
      </c>
      <c r="EL168" s="183" t="s">
        <v>306</v>
      </c>
      <c r="EM168" s="183" t="s">
        <v>306</v>
      </c>
      <c r="EN168" s="173">
        <v>32</v>
      </c>
      <c r="EO168" s="183" t="s">
        <v>306</v>
      </c>
      <c r="EP168" s="181">
        <v>10</v>
      </c>
      <c r="EQ168" s="181" t="s">
        <v>306</v>
      </c>
      <c r="ER168" s="181" t="s">
        <v>306</v>
      </c>
      <c r="ES168" s="183" t="s">
        <v>306</v>
      </c>
      <c r="ET168" s="181">
        <v>8</v>
      </c>
      <c r="EU168" s="181">
        <v>5</v>
      </c>
      <c r="EV168" s="183" t="s">
        <v>306</v>
      </c>
      <c r="EW168" s="181" t="s">
        <v>306</v>
      </c>
      <c r="EX168" s="173">
        <v>28</v>
      </c>
      <c r="EY168" s="183" t="s">
        <v>306</v>
      </c>
      <c r="EZ168" s="181">
        <v>10</v>
      </c>
      <c r="FA168" s="181" t="s">
        <v>306</v>
      </c>
      <c r="FB168" s="183" t="s">
        <v>306</v>
      </c>
      <c r="FC168" s="183" t="s">
        <v>306</v>
      </c>
      <c r="FD168" s="181">
        <v>5</v>
      </c>
      <c r="FE168" s="181">
        <v>8</v>
      </c>
      <c r="FF168" s="183" t="s">
        <v>306</v>
      </c>
      <c r="FG168" s="183" t="s">
        <v>306</v>
      </c>
      <c r="FH168" s="174">
        <v>24</v>
      </c>
      <c r="FI168" s="75"/>
      <c r="FJ168" s="75"/>
      <c r="FK168" s="75"/>
      <c r="FL168" s="75"/>
      <c r="FM168" s="75"/>
      <c r="FN168" s="75"/>
      <c r="FO168" s="75"/>
      <c r="FP168" s="75"/>
      <c r="FQ168" s="75"/>
      <c r="FR168" s="75"/>
      <c r="FS168" s="75"/>
      <c r="FT168" s="75"/>
      <c r="FU168" s="75"/>
      <c r="FV168" s="75"/>
      <c r="FW168" s="75"/>
      <c r="FX168" s="75"/>
      <c r="FY168" s="75"/>
      <c r="FZ168" s="75"/>
      <c r="GA168" s="75"/>
      <c r="GB168" s="75"/>
      <c r="GC168" s="75"/>
      <c r="GD168" s="75"/>
      <c r="GE168" s="75"/>
      <c r="GF168" s="75"/>
      <c r="GG168" s="75"/>
      <c r="GH168" s="75"/>
      <c r="GI168" s="75"/>
      <c r="GJ168" s="75"/>
      <c r="GK168" s="75"/>
      <c r="GL168" s="75"/>
      <c r="GM168" s="75"/>
      <c r="GN168" s="75"/>
      <c r="GO168" s="75"/>
      <c r="GP168" s="75"/>
      <c r="GQ168" s="75"/>
      <c r="GR168" s="75"/>
      <c r="GS168" s="75"/>
      <c r="GT168" s="75"/>
      <c r="GU168" s="75"/>
      <c r="GV168" s="75"/>
      <c r="GW168" s="75"/>
      <c r="GX168" s="75"/>
      <c r="GY168" s="75"/>
      <c r="GZ168" s="75"/>
      <c r="HA168" s="75"/>
      <c r="HB168" s="75"/>
      <c r="HC168" s="75"/>
      <c r="HD168" s="75"/>
      <c r="HE168" s="75"/>
      <c r="HF168" s="75"/>
      <c r="HG168" s="75"/>
      <c r="HH168" s="75"/>
      <c r="HI168" s="75"/>
      <c r="HJ168" s="75"/>
      <c r="HK168" s="75"/>
      <c r="HL168" s="75"/>
      <c r="HM168" s="75"/>
      <c r="HN168" s="75"/>
      <c r="HO168" s="75"/>
      <c r="HP168" s="75"/>
      <c r="HQ168" s="75"/>
      <c r="HR168" s="75"/>
      <c r="HS168" s="75"/>
      <c r="HT168" s="75"/>
      <c r="HU168" s="75"/>
      <c r="HV168" s="75"/>
      <c r="HW168" s="75"/>
      <c r="HX168" s="75"/>
      <c r="HY168" s="75"/>
      <c r="HZ168" s="75"/>
      <c r="IA168" s="75"/>
      <c r="IB168" s="75"/>
      <c r="IC168" s="75"/>
      <c r="ID168" s="75"/>
      <c r="IE168" s="75"/>
      <c r="IF168" s="75"/>
      <c r="IG168" s="75"/>
      <c r="IH168" s="75"/>
      <c r="II168" s="75"/>
      <c r="IJ168" s="75"/>
      <c r="IK168" s="75"/>
      <c r="IL168" s="75"/>
      <c r="IM168" s="75"/>
      <c r="IN168" s="75"/>
      <c r="IO168" s="75"/>
      <c r="IP168" s="75"/>
      <c r="IQ168" s="75"/>
      <c r="IR168" s="75"/>
      <c r="IS168" s="75"/>
      <c r="IT168" s="75"/>
      <c r="IU168" s="167"/>
    </row>
    <row r="169" spans="1:255" x14ac:dyDescent="0.2">
      <c r="A169" s="161" t="s">
        <v>93</v>
      </c>
      <c r="B169" s="176" t="s">
        <v>110</v>
      </c>
      <c r="C169" s="184">
        <v>100237</v>
      </c>
      <c r="D169" s="177" t="s">
        <v>510</v>
      </c>
      <c r="E169" s="326"/>
      <c r="F169" s="326"/>
      <c r="G169" s="326"/>
      <c r="H169" s="326"/>
      <c r="I169" s="326"/>
      <c r="J169" s="326"/>
      <c r="K169" s="326"/>
      <c r="L169" s="326"/>
      <c r="M169" s="326"/>
      <c r="N169" s="172"/>
      <c r="V169" s="179"/>
      <c r="W169" s="179"/>
      <c r="X169" s="173"/>
      <c r="AF169" s="179"/>
      <c r="AG169" s="179"/>
      <c r="AH169" s="173"/>
      <c r="AI169" s="77" t="s">
        <v>306</v>
      </c>
      <c r="AJ169" s="77" t="s">
        <v>306</v>
      </c>
      <c r="AK169" s="77" t="s">
        <v>306</v>
      </c>
      <c r="AL169" s="77" t="s">
        <v>306</v>
      </c>
      <c r="AM169" s="77" t="s">
        <v>306</v>
      </c>
      <c r="AN169" s="77" t="s">
        <v>306</v>
      </c>
      <c r="AO169" s="77" t="s">
        <v>306</v>
      </c>
      <c r="AP169" s="179" t="s">
        <v>306</v>
      </c>
      <c r="AQ169" s="179" t="s">
        <v>306</v>
      </c>
      <c r="AR169" s="269" t="s">
        <v>306</v>
      </c>
      <c r="AS169" s="178" t="s">
        <v>306</v>
      </c>
      <c r="AT169" s="179" t="s">
        <v>306</v>
      </c>
      <c r="AU169" s="179" t="s">
        <v>306</v>
      </c>
      <c r="AV169" s="180" t="s">
        <v>306</v>
      </c>
      <c r="AW169" s="179" t="s">
        <v>306</v>
      </c>
      <c r="AX169" s="179" t="s">
        <v>306</v>
      </c>
      <c r="AY169" s="179" t="s">
        <v>306</v>
      </c>
      <c r="AZ169" s="179" t="s">
        <v>306</v>
      </c>
      <c r="BA169" s="179" t="s">
        <v>306</v>
      </c>
      <c r="BB169" s="269" t="s">
        <v>306</v>
      </c>
      <c r="BC169" s="178" t="s">
        <v>306</v>
      </c>
      <c r="BD169" s="179" t="s">
        <v>306</v>
      </c>
      <c r="BE169" s="179" t="s">
        <v>306</v>
      </c>
      <c r="BF169" s="180" t="s">
        <v>306</v>
      </c>
      <c r="BG169" s="179" t="s">
        <v>306</v>
      </c>
      <c r="BH169" s="179" t="s">
        <v>306</v>
      </c>
      <c r="BI169" s="179" t="s">
        <v>306</v>
      </c>
      <c r="BJ169" s="179" t="s">
        <v>306</v>
      </c>
      <c r="BK169" s="179" t="s">
        <v>306</v>
      </c>
      <c r="BL169" s="274" t="s">
        <v>306</v>
      </c>
      <c r="BM169" s="183" t="s">
        <v>306</v>
      </c>
      <c r="BN169" s="183" t="s">
        <v>306</v>
      </c>
      <c r="BO169" s="183" t="s">
        <v>306</v>
      </c>
      <c r="BP169" s="183" t="s">
        <v>306</v>
      </c>
      <c r="BQ169" s="183" t="s">
        <v>306</v>
      </c>
      <c r="BR169" s="183" t="s">
        <v>306</v>
      </c>
      <c r="BS169" s="183" t="s">
        <v>306</v>
      </c>
      <c r="BT169" s="183" t="s">
        <v>306</v>
      </c>
      <c r="BU169" s="183" t="s">
        <v>306</v>
      </c>
      <c r="BV169" s="173" t="s">
        <v>306</v>
      </c>
      <c r="BW169" s="183" t="s">
        <v>306</v>
      </c>
      <c r="BX169" s="183" t="s">
        <v>306</v>
      </c>
      <c r="BY169" s="183" t="s">
        <v>306</v>
      </c>
      <c r="BZ169" s="183" t="s">
        <v>306</v>
      </c>
      <c r="CA169" s="183" t="s">
        <v>306</v>
      </c>
      <c r="CB169" s="183" t="s">
        <v>306</v>
      </c>
      <c r="CC169" s="183" t="s">
        <v>306</v>
      </c>
      <c r="CD169" s="183" t="s">
        <v>306</v>
      </c>
      <c r="CE169" s="183" t="s">
        <v>306</v>
      </c>
      <c r="CF169" s="173" t="s">
        <v>306</v>
      </c>
      <c r="CG169" s="183" t="s">
        <v>306</v>
      </c>
      <c r="CH169" s="183" t="s">
        <v>306</v>
      </c>
      <c r="CI169" s="183" t="s">
        <v>306</v>
      </c>
      <c r="CJ169" s="183" t="s">
        <v>306</v>
      </c>
      <c r="CK169" s="183" t="s">
        <v>306</v>
      </c>
      <c r="CL169" s="183" t="s">
        <v>306</v>
      </c>
      <c r="CM169" s="183" t="s">
        <v>306</v>
      </c>
      <c r="CN169" s="183" t="s">
        <v>306</v>
      </c>
      <c r="CO169" s="183" t="s">
        <v>306</v>
      </c>
      <c r="CP169" s="173" t="s">
        <v>306</v>
      </c>
      <c r="CQ169" s="183" t="s">
        <v>306</v>
      </c>
      <c r="CR169" s="183" t="s">
        <v>306</v>
      </c>
      <c r="CS169" s="183" t="s">
        <v>306</v>
      </c>
      <c r="CT169" s="183" t="s">
        <v>306</v>
      </c>
      <c r="CU169" s="183" t="s">
        <v>306</v>
      </c>
      <c r="CV169" s="183" t="s">
        <v>306</v>
      </c>
      <c r="CW169" s="183" t="s">
        <v>306</v>
      </c>
      <c r="CX169" s="183" t="s">
        <v>306</v>
      </c>
      <c r="CY169" s="183" t="s">
        <v>306</v>
      </c>
      <c r="CZ169" s="173" t="s">
        <v>306</v>
      </c>
      <c r="DA169" s="183" t="s">
        <v>306</v>
      </c>
      <c r="DB169" s="183" t="s">
        <v>306</v>
      </c>
      <c r="DC169" s="183" t="s">
        <v>306</v>
      </c>
      <c r="DD169" s="183" t="s">
        <v>306</v>
      </c>
      <c r="DE169" s="183" t="s">
        <v>306</v>
      </c>
      <c r="DF169" s="183" t="s">
        <v>306</v>
      </c>
      <c r="DG169" s="183" t="s">
        <v>306</v>
      </c>
      <c r="DH169" s="183" t="s">
        <v>306</v>
      </c>
      <c r="DI169" s="183" t="s">
        <v>306</v>
      </c>
      <c r="DJ169" s="173" t="s">
        <v>306</v>
      </c>
      <c r="DK169" s="183" t="s">
        <v>306</v>
      </c>
      <c r="DL169" s="183" t="s">
        <v>306</v>
      </c>
      <c r="DM169" s="183" t="s">
        <v>306</v>
      </c>
      <c r="DN169" s="183" t="s">
        <v>306</v>
      </c>
      <c r="DO169" s="183" t="s">
        <v>306</v>
      </c>
      <c r="DP169" s="181" t="s">
        <v>306</v>
      </c>
      <c r="DQ169" s="183" t="s">
        <v>306</v>
      </c>
      <c r="DR169" s="183" t="s">
        <v>306</v>
      </c>
      <c r="DS169" s="183" t="s">
        <v>306</v>
      </c>
      <c r="DT169" s="173" t="s">
        <v>306</v>
      </c>
      <c r="DU169" s="183" t="s">
        <v>306</v>
      </c>
      <c r="DV169" s="183" t="s">
        <v>306</v>
      </c>
      <c r="DW169" s="183" t="s">
        <v>306</v>
      </c>
      <c r="DX169" s="183" t="s">
        <v>306</v>
      </c>
      <c r="DY169" s="183" t="s">
        <v>306</v>
      </c>
      <c r="DZ169" s="181">
        <v>6</v>
      </c>
      <c r="EA169" s="181" t="s">
        <v>306</v>
      </c>
      <c r="EB169" s="183" t="s">
        <v>306</v>
      </c>
      <c r="EC169" s="183" t="s">
        <v>306</v>
      </c>
      <c r="ED169" s="173">
        <v>7</v>
      </c>
      <c r="EE169" s="183" t="s">
        <v>306</v>
      </c>
      <c r="EF169" s="181" t="s">
        <v>306</v>
      </c>
      <c r="EG169" s="183" t="s">
        <v>306</v>
      </c>
      <c r="EH169" s="183" t="s">
        <v>306</v>
      </c>
      <c r="EI169" s="183" t="s">
        <v>306</v>
      </c>
      <c r="EJ169" s="181" t="s">
        <v>306</v>
      </c>
      <c r="EK169" s="183" t="s">
        <v>306</v>
      </c>
      <c r="EL169" s="183" t="s">
        <v>306</v>
      </c>
      <c r="EM169" s="181" t="s">
        <v>306</v>
      </c>
      <c r="EN169" s="173">
        <v>9</v>
      </c>
      <c r="EO169" s="183" t="s">
        <v>306</v>
      </c>
      <c r="EP169" s="181" t="s">
        <v>306</v>
      </c>
      <c r="EQ169" s="183" t="s">
        <v>306</v>
      </c>
      <c r="ER169" s="183" t="s">
        <v>306</v>
      </c>
      <c r="ES169" s="183" t="s">
        <v>306</v>
      </c>
      <c r="ET169" s="181">
        <v>13</v>
      </c>
      <c r="EU169" s="181" t="s">
        <v>306</v>
      </c>
      <c r="EV169" s="183" t="s">
        <v>306</v>
      </c>
      <c r="EW169" s="183" t="s">
        <v>306</v>
      </c>
      <c r="EX169" s="173">
        <v>16</v>
      </c>
      <c r="EY169" s="183" t="s">
        <v>306</v>
      </c>
      <c r="EZ169" s="181" t="s">
        <v>306</v>
      </c>
      <c r="FA169" s="183" t="s">
        <v>306</v>
      </c>
      <c r="FB169" s="183" t="s">
        <v>306</v>
      </c>
      <c r="FC169" s="183" t="s">
        <v>306</v>
      </c>
      <c r="FD169" s="181">
        <v>13</v>
      </c>
      <c r="FE169" s="181" t="s">
        <v>306</v>
      </c>
      <c r="FF169" s="183" t="s">
        <v>306</v>
      </c>
      <c r="FG169" s="183" t="s">
        <v>306</v>
      </c>
      <c r="FH169" s="174">
        <v>16</v>
      </c>
      <c r="FI169" s="75"/>
      <c r="FJ169" s="75"/>
      <c r="FK169" s="75"/>
      <c r="FL169" s="75"/>
      <c r="FM169" s="75"/>
      <c r="FN169" s="75"/>
      <c r="FO169" s="75"/>
      <c r="FP169" s="75"/>
      <c r="FQ169" s="75"/>
      <c r="FR169" s="75"/>
      <c r="FS169" s="75"/>
      <c r="FT169" s="75"/>
      <c r="FU169" s="75"/>
      <c r="FV169" s="75"/>
      <c r="FW169" s="75"/>
      <c r="FX169" s="75"/>
      <c r="FY169" s="75"/>
      <c r="FZ169" s="75"/>
      <c r="GA169" s="75"/>
      <c r="GB169" s="75"/>
      <c r="GC169" s="75"/>
      <c r="GD169" s="75"/>
      <c r="GE169" s="75"/>
      <c r="GF169" s="75"/>
      <c r="GG169" s="75"/>
      <c r="GH169" s="75"/>
      <c r="GI169" s="75"/>
      <c r="GJ169" s="75"/>
      <c r="GK169" s="75"/>
      <c r="GL169" s="75"/>
      <c r="GM169" s="75"/>
      <c r="GN169" s="75"/>
      <c r="GO169" s="75"/>
      <c r="GP169" s="75"/>
      <c r="GQ169" s="75"/>
      <c r="GR169" s="75"/>
      <c r="GS169" s="75"/>
      <c r="GT169" s="75"/>
      <c r="GU169" s="75"/>
      <c r="GV169" s="75"/>
      <c r="GW169" s="75"/>
      <c r="GX169" s="75"/>
      <c r="GY169" s="75"/>
      <c r="GZ169" s="75"/>
      <c r="HA169" s="75"/>
      <c r="HB169" s="75"/>
      <c r="HC169" s="75"/>
      <c r="HD169" s="75"/>
      <c r="HE169" s="75"/>
      <c r="HF169" s="75"/>
      <c r="HG169" s="75"/>
      <c r="HH169" s="75"/>
      <c r="HI169" s="75"/>
      <c r="HJ169" s="75"/>
      <c r="HK169" s="75"/>
      <c r="HL169" s="75"/>
      <c r="HM169" s="75"/>
      <c r="HN169" s="75"/>
      <c r="HO169" s="75"/>
      <c r="HP169" s="75"/>
      <c r="HQ169" s="75"/>
      <c r="HR169" s="75"/>
      <c r="HS169" s="75"/>
      <c r="HT169" s="75"/>
      <c r="HU169" s="75"/>
      <c r="HV169" s="75"/>
      <c r="HW169" s="75"/>
      <c r="HX169" s="75"/>
      <c r="HY169" s="75"/>
      <c r="HZ169" s="75"/>
      <c r="IA169" s="75"/>
      <c r="IB169" s="75"/>
      <c r="IC169" s="75"/>
      <c r="ID169" s="75"/>
      <c r="IE169" s="75"/>
      <c r="IF169" s="75"/>
      <c r="IG169" s="75"/>
      <c r="IH169" s="75"/>
      <c r="II169" s="75"/>
      <c r="IJ169" s="75"/>
      <c r="IK169" s="75"/>
      <c r="IL169" s="75"/>
      <c r="IM169" s="75"/>
      <c r="IN169" s="75"/>
      <c r="IO169" s="75"/>
      <c r="IP169" s="75"/>
      <c r="IQ169" s="75"/>
      <c r="IR169" s="75"/>
      <c r="IS169" s="75"/>
      <c r="IT169" s="75"/>
      <c r="IU169" s="167"/>
    </row>
    <row r="170" spans="1:255" x14ac:dyDescent="0.2">
      <c r="A170" s="161" t="s">
        <v>619</v>
      </c>
      <c r="B170" s="176" t="s">
        <v>100</v>
      </c>
      <c r="C170" s="163">
        <v>100238</v>
      </c>
      <c r="D170" s="177" t="s">
        <v>511</v>
      </c>
      <c r="E170" s="324"/>
      <c r="F170" s="324">
        <v>17</v>
      </c>
      <c r="H170" s="118" t="s">
        <v>306</v>
      </c>
      <c r="I170" s="118" t="s">
        <v>306</v>
      </c>
      <c r="J170" s="324">
        <v>24</v>
      </c>
      <c r="K170" s="324">
        <v>15</v>
      </c>
      <c r="L170" s="324"/>
      <c r="M170" s="118" t="s">
        <v>306</v>
      </c>
      <c r="N170" s="172">
        <v>62</v>
      </c>
      <c r="O170" s="179"/>
      <c r="P170" s="179">
        <v>21</v>
      </c>
      <c r="Q170" s="178"/>
      <c r="R170" s="178" t="s">
        <v>306</v>
      </c>
      <c r="S170" s="179"/>
      <c r="T170" s="179">
        <v>23</v>
      </c>
      <c r="U170" s="179">
        <v>11</v>
      </c>
      <c r="V170" s="179"/>
      <c r="W170" s="178" t="s">
        <v>306</v>
      </c>
      <c r="X170" s="173">
        <v>60</v>
      </c>
      <c r="Y170" s="179" t="s">
        <v>306</v>
      </c>
      <c r="Z170" s="179">
        <v>19</v>
      </c>
      <c r="AA170" s="178" t="s">
        <v>306</v>
      </c>
      <c r="AB170" s="178" t="s">
        <v>306</v>
      </c>
      <c r="AC170" s="179"/>
      <c r="AD170" s="179">
        <v>32</v>
      </c>
      <c r="AE170" s="179">
        <v>12</v>
      </c>
      <c r="AF170" s="179"/>
      <c r="AG170" s="179"/>
      <c r="AH170" s="173">
        <v>69</v>
      </c>
      <c r="AI170" s="178" t="s">
        <v>306</v>
      </c>
      <c r="AJ170" s="179">
        <v>13</v>
      </c>
      <c r="AK170" s="179" t="s">
        <v>306</v>
      </c>
      <c r="AL170" s="180" t="s">
        <v>306</v>
      </c>
      <c r="AM170" s="179" t="s">
        <v>306</v>
      </c>
      <c r="AN170" s="179">
        <v>19</v>
      </c>
      <c r="AO170" s="179">
        <v>16</v>
      </c>
      <c r="AP170" s="179" t="s">
        <v>306</v>
      </c>
      <c r="AQ170" s="179" t="s">
        <v>306</v>
      </c>
      <c r="AR170" s="269">
        <v>51</v>
      </c>
      <c r="AS170" s="178" t="s">
        <v>306</v>
      </c>
      <c r="AT170" s="179">
        <v>20</v>
      </c>
      <c r="AU170" s="179" t="s">
        <v>306</v>
      </c>
      <c r="AV170" s="180" t="s">
        <v>306</v>
      </c>
      <c r="AW170" s="179" t="s">
        <v>306</v>
      </c>
      <c r="AX170" s="179">
        <v>16</v>
      </c>
      <c r="AY170" s="179">
        <v>7</v>
      </c>
      <c r="AZ170" s="179" t="s">
        <v>306</v>
      </c>
      <c r="BA170" s="179" t="s">
        <v>306</v>
      </c>
      <c r="BB170" s="269">
        <v>49</v>
      </c>
      <c r="BC170" s="178" t="s">
        <v>306</v>
      </c>
      <c r="BD170" s="179">
        <v>16</v>
      </c>
      <c r="BE170" s="179" t="s">
        <v>306</v>
      </c>
      <c r="BF170" s="180" t="s">
        <v>306</v>
      </c>
      <c r="BG170" s="179" t="s">
        <v>306</v>
      </c>
      <c r="BH170" s="179">
        <v>22</v>
      </c>
      <c r="BI170" s="179">
        <v>33</v>
      </c>
      <c r="BJ170" s="179" t="s">
        <v>306</v>
      </c>
      <c r="BK170" s="179" t="s">
        <v>306</v>
      </c>
      <c r="BL170" s="269">
        <v>77</v>
      </c>
      <c r="BM170" s="183" t="s">
        <v>306</v>
      </c>
      <c r="BN170" s="181">
        <v>21</v>
      </c>
      <c r="BO170" s="183" t="s">
        <v>306</v>
      </c>
      <c r="BP170" s="181" t="s">
        <v>306</v>
      </c>
      <c r="BQ170" s="183" t="s">
        <v>306</v>
      </c>
      <c r="BR170" s="181">
        <v>16</v>
      </c>
      <c r="BS170" s="181">
        <v>32</v>
      </c>
      <c r="BT170" s="183" t="s">
        <v>306</v>
      </c>
      <c r="BU170" s="183" t="s">
        <v>306</v>
      </c>
      <c r="BV170" s="173">
        <v>70</v>
      </c>
      <c r="BW170" s="183" t="s">
        <v>306</v>
      </c>
      <c r="BX170" s="181">
        <v>21</v>
      </c>
      <c r="BY170" s="183" t="s">
        <v>306</v>
      </c>
      <c r="BZ170" s="181" t="s">
        <v>306</v>
      </c>
      <c r="CA170" s="183" t="s">
        <v>306</v>
      </c>
      <c r="CB170" s="181">
        <v>15</v>
      </c>
      <c r="CC170" s="181">
        <v>16</v>
      </c>
      <c r="CD170" s="183" t="s">
        <v>306</v>
      </c>
      <c r="CE170" s="183" t="s">
        <v>306</v>
      </c>
      <c r="CF170" s="173">
        <v>55</v>
      </c>
      <c r="CG170" s="183" t="s">
        <v>306</v>
      </c>
      <c r="CH170" s="181">
        <v>17</v>
      </c>
      <c r="CI170" s="181" t="s">
        <v>306</v>
      </c>
      <c r="CJ170" s="181" t="s">
        <v>306</v>
      </c>
      <c r="CK170" s="183" t="s">
        <v>306</v>
      </c>
      <c r="CL170" s="181">
        <v>15</v>
      </c>
      <c r="CM170" s="181">
        <v>25</v>
      </c>
      <c r="CN170" s="183" t="s">
        <v>306</v>
      </c>
      <c r="CO170" s="181" t="s">
        <v>306</v>
      </c>
      <c r="CP170" s="173">
        <v>60</v>
      </c>
      <c r="CQ170" s="181" t="s">
        <v>306</v>
      </c>
      <c r="CR170" s="181">
        <v>24</v>
      </c>
      <c r="CS170" s="181" t="s">
        <v>306</v>
      </c>
      <c r="CT170" s="181" t="s">
        <v>306</v>
      </c>
      <c r="CU170" s="183" t="s">
        <v>306</v>
      </c>
      <c r="CV170" s="181">
        <v>11</v>
      </c>
      <c r="CW170" s="181">
        <v>18</v>
      </c>
      <c r="CX170" s="183" t="s">
        <v>306</v>
      </c>
      <c r="CY170" s="183" t="s">
        <v>306</v>
      </c>
      <c r="CZ170" s="173">
        <v>55.999999999999993</v>
      </c>
      <c r="DA170" s="181" t="s">
        <v>306</v>
      </c>
      <c r="DB170" s="181">
        <v>23</v>
      </c>
      <c r="DC170" s="181" t="s">
        <v>306</v>
      </c>
      <c r="DD170" s="181" t="s">
        <v>306</v>
      </c>
      <c r="DE170" s="183" t="s">
        <v>306</v>
      </c>
      <c r="DF170" s="181">
        <v>8</v>
      </c>
      <c r="DG170" s="181">
        <v>18</v>
      </c>
      <c r="DH170" s="183" t="s">
        <v>306</v>
      </c>
      <c r="DI170" s="183" t="s">
        <v>306</v>
      </c>
      <c r="DJ170" s="173">
        <v>57</v>
      </c>
      <c r="DK170" s="181" t="s">
        <v>306</v>
      </c>
      <c r="DL170" s="181">
        <v>21</v>
      </c>
      <c r="DM170" s="183" t="s">
        <v>306</v>
      </c>
      <c r="DN170" s="181" t="s">
        <v>306</v>
      </c>
      <c r="DO170" s="181" t="s">
        <v>306</v>
      </c>
      <c r="DP170" s="181">
        <v>7</v>
      </c>
      <c r="DQ170" s="181">
        <v>10</v>
      </c>
      <c r="DR170" s="181" t="s">
        <v>306</v>
      </c>
      <c r="DS170" s="183" t="s">
        <v>306</v>
      </c>
      <c r="DT170" s="173">
        <v>42.000000000000007</v>
      </c>
      <c r="DU170" s="183" t="s">
        <v>306</v>
      </c>
      <c r="DV170" s="181">
        <v>16</v>
      </c>
      <c r="DW170" s="181" t="s">
        <v>306</v>
      </c>
      <c r="DX170" s="183" t="s">
        <v>306</v>
      </c>
      <c r="DY170" s="183" t="s">
        <v>306</v>
      </c>
      <c r="DZ170" s="181">
        <v>9</v>
      </c>
      <c r="EA170" s="181">
        <v>9</v>
      </c>
      <c r="EB170" s="183" t="s">
        <v>306</v>
      </c>
      <c r="EC170" s="183" t="s">
        <v>306</v>
      </c>
      <c r="ED170" s="173">
        <v>35</v>
      </c>
      <c r="EE170" s="183" t="s">
        <v>306</v>
      </c>
      <c r="EF170" s="181">
        <v>10</v>
      </c>
      <c r="EG170" s="181" t="s">
        <v>306</v>
      </c>
      <c r="EH170" s="181" t="s">
        <v>306</v>
      </c>
      <c r="EI170" s="183" t="s">
        <v>306</v>
      </c>
      <c r="EJ170" s="181">
        <v>19</v>
      </c>
      <c r="EK170" s="181">
        <v>9</v>
      </c>
      <c r="EL170" s="181" t="s">
        <v>306</v>
      </c>
      <c r="EM170" s="183" t="s">
        <v>306</v>
      </c>
      <c r="EN170" s="173">
        <v>41.999999999999993</v>
      </c>
      <c r="EO170" s="181" t="s">
        <v>306</v>
      </c>
      <c r="EP170" s="181" t="s">
        <v>306</v>
      </c>
      <c r="EQ170" s="181" t="s">
        <v>306</v>
      </c>
      <c r="ER170" s="183" t="s">
        <v>306</v>
      </c>
      <c r="ES170" s="183" t="s">
        <v>306</v>
      </c>
      <c r="ET170" s="181">
        <v>13</v>
      </c>
      <c r="EU170" s="181">
        <v>7</v>
      </c>
      <c r="EV170" s="183" t="s">
        <v>306</v>
      </c>
      <c r="EW170" s="183" t="s">
        <v>306</v>
      </c>
      <c r="EX170" s="173">
        <v>29</v>
      </c>
      <c r="EY170" s="183" t="s">
        <v>306</v>
      </c>
      <c r="EZ170" s="181">
        <v>13</v>
      </c>
      <c r="FA170" s="181" t="s">
        <v>306</v>
      </c>
      <c r="FB170" s="181" t="s">
        <v>306</v>
      </c>
      <c r="FC170" s="183" t="s">
        <v>306</v>
      </c>
      <c r="FD170" s="181">
        <v>7</v>
      </c>
      <c r="FE170" s="181" t="s">
        <v>306</v>
      </c>
      <c r="FF170" s="183" t="s">
        <v>306</v>
      </c>
      <c r="FG170" s="181" t="s">
        <v>306</v>
      </c>
      <c r="FH170" s="174">
        <v>29</v>
      </c>
      <c r="FI170" s="75"/>
      <c r="FJ170" s="75"/>
      <c r="FK170" s="75"/>
      <c r="FL170" s="75"/>
      <c r="FM170" s="75"/>
      <c r="FN170" s="75"/>
      <c r="FO170" s="75"/>
      <c r="FP170" s="75"/>
      <c r="FQ170" s="75"/>
      <c r="FR170" s="75"/>
      <c r="FS170" s="75"/>
      <c r="FT170" s="75"/>
      <c r="FU170" s="75"/>
      <c r="FV170" s="75"/>
      <c r="FW170" s="75"/>
      <c r="FX170" s="75"/>
      <c r="FY170" s="75"/>
      <c r="FZ170" s="75"/>
      <c r="GA170" s="75"/>
      <c r="GB170" s="75"/>
      <c r="GC170" s="75"/>
      <c r="GD170" s="75"/>
      <c r="GE170" s="75"/>
      <c r="GF170" s="75"/>
      <c r="GG170" s="75"/>
      <c r="GH170" s="75"/>
      <c r="GI170" s="75"/>
      <c r="GJ170" s="75"/>
      <c r="GK170" s="75"/>
      <c r="GL170" s="75"/>
      <c r="GM170" s="75"/>
      <c r="GN170" s="75"/>
      <c r="GO170" s="75"/>
      <c r="GP170" s="75"/>
      <c r="GQ170" s="75"/>
      <c r="GR170" s="75"/>
      <c r="GS170" s="75"/>
      <c r="GT170" s="75"/>
      <c r="GU170" s="75"/>
      <c r="GV170" s="75"/>
      <c r="GW170" s="75"/>
      <c r="GX170" s="75"/>
      <c r="GY170" s="75"/>
      <c r="GZ170" s="75"/>
      <c r="HA170" s="75"/>
      <c r="HB170" s="75"/>
      <c r="HC170" s="75"/>
      <c r="HD170" s="75"/>
      <c r="HE170" s="75"/>
      <c r="HF170" s="75"/>
      <c r="HG170" s="75"/>
      <c r="HH170" s="75"/>
      <c r="HI170" s="75"/>
      <c r="HJ170" s="75"/>
      <c r="HK170" s="75"/>
      <c r="HL170" s="75"/>
      <c r="HM170" s="75"/>
      <c r="HN170" s="75"/>
      <c r="HO170" s="75"/>
      <c r="HP170" s="75"/>
      <c r="HQ170" s="75"/>
      <c r="HR170" s="75"/>
      <c r="HS170" s="75"/>
      <c r="HT170" s="75"/>
      <c r="HU170" s="75"/>
      <c r="HV170" s="75"/>
      <c r="HW170" s="75"/>
      <c r="HX170" s="75"/>
      <c r="HY170" s="75"/>
      <c r="HZ170" s="75"/>
      <c r="IA170" s="75"/>
      <c r="IB170" s="75"/>
      <c r="IC170" s="75"/>
      <c r="ID170" s="75"/>
      <c r="IE170" s="75"/>
      <c r="IF170" s="75"/>
      <c r="IG170" s="75"/>
      <c r="IH170" s="75"/>
      <c r="II170" s="75"/>
      <c r="IJ170" s="75"/>
      <c r="IK170" s="75"/>
      <c r="IL170" s="75"/>
      <c r="IM170" s="75"/>
      <c r="IN170" s="75"/>
      <c r="IO170" s="75"/>
      <c r="IP170" s="75"/>
      <c r="IQ170" s="75"/>
      <c r="IR170" s="75"/>
      <c r="IS170" s="75"/>
      <c r="IT170" s="75"/>
      <c r="IU170" s="167"/>
    </row>
    <row r="171" spans="1:255" x14ac:dyDescent="0.2">
      <c r="A171" s="161" t="s">
        <v>619</v>
      </c>
      <c r="B171" s="176" t="s">
        <v>100</v>
      </c>
      <c r="C171" s="163">
        <v>100239</v>
      </c>
      <c r="D171" s="177" t="s">
        <v>512</v>
      </c>
      <c r="E171" s="324"/>
      <c r="F171" s="324"/>
      <c r="G171" s="324"/>
      <c r="H171" s="324"/>
      <c r="I171" s="324"/>
      <c r="J171" s="324"/>
      <c r="K171" s="324"/>
      <c r="L171" s="324"/>
      <c r="M171" s="324"/>
      <c r="N171" s="172"/>
      <c r="O171" s="178"/>
      <c r="P171" s="179"/>
      <c r="Q171" s="179"/>
      <c r="R171" s="180"/>
      <c r="S171" s="179"/>
      <c r="T171" s="179"/>
      <c r="U171" s="179"/>
      <c r="V171" s="179"/>
      <c r="W171" s="179"/>
      <c r="X171" s="173"/>
      <c r="Y171" s="178"/>
      <c r="Z171" s="179"/>
      <c r="AA171" s="179"/>
      <c r="AB171" s="180"/>
      <c r="AC171" s="179"/>
      <c r="AD171" s="179"/>
      <c r="AE171" s="179"/>
      <c r="AF171" s="179"/>
      <c r="AG171" s="179"/>
      <c r="AH171" s="173"/>
      <c r="AI171" s="178" t="s">
        <v>306</v>
      </c>
      <c r="AJ171" s="179" t="s">
        <v>306</v>
      </c>
      <c r="AK171" s="179" t="s">
        <v>306</v>
      </c>
      <c r="AL171" s="180" t="s">
        <v>306</v>
      </c>
      <c r="AM171" s="179" t="s">
        <v>306</v>
      </c>
      <c r="AN171" s="179" t="s">
        <v>306</v>
      </c>
      <c r="AO171" s="179" t="s">
        <v>306</v>
      </c>
      <c r="AP171" s="179" t="s">
        <v>306</v>
      </c>
      <c r="AQ171" s="179" t="s">
        <v>306</v>
      </c>
      <c r="AR171" s="269" t="s">
        <v>306</v>
      </c>
      <c r="AS171" s="178" t="s">
        <v>306</v>
      </c>
      <c r="AT171" s="179" t="s">
        <v>306</v>
      </c>
      <c r="AU171" s="179" t="s">
        <v>306</v>
      </c>
      <c r="AV171" s="180" t="s">
        <v>306</v>
      </c>
      <c r="AW171" s="179" t="s">
        <v>306</v>
      </c>
      <c r="AX171" s="179" t="s">
        <v>306</v>
      </c>
      <c r="AY171" s="179" t="s">
        <v>306</v>
      </c>
      <c r="AZ171" s="179" t="s">
        <v>306</v>
      </c>
      <c r="BA171" s="179" t="s">
        <v>306</v>
      </c>
      <c r="BB171" s="269" t="s">
        <v>306</v>
      </c>
      <c r="BC171" s="178" t="s">
        <v>306</v>
      </c>
      <c r="BD171" s="179">
        <v>5</v>
      </c>
      <c r="BE171" s="179" t="s">
        <v>306</v>
      </c>
      <c r="BF171" s="180" t="s">
        <v>306</v>
      </c>
      <c r="BG171" s="179" t="s">
        <v>306</v>
      </c>
      <c r="BH171" s="179" t="s">
        <v>306</v>
      </c>
      <c r="BI171" s="179" t="s">
        <v>306</v>
      </c>
      <c r="BJ171" s="179" t="s">
        <v>306</v>
      </c>
      <c r="BK171" s="179" t="s">
        <v>306</v>
      </c>
      <c r="BL171" s="269">
        <v>9</v>
      </c>
      <c r="BM171" s="181" t="s">
        <v>306</v>
      </c>
      <c r="BN171" s="181" t="s">
        <v>306</v>
      </c>
      <c r="BO171" s="181" t="s">
        <v>306</v>
      </c>
      <c r="BP171" s="183" t="s">
        <v>306</v>
      </c>
      <c r="BQ171" s="183" t="s">
        <v>306</v>
      </c>
      <c r="BR171" s="181">
        <v>5</v>
      </c>
      <c r="BS171" s="181" t="s">
        <v>306</v>
      </c>
      <c r="BT171" s="183" t="s">
        <v>306</v>
      </c>
      <c r="BU171" s="183" t="s">
        <v>306</v>
      </c>
      <c r="BV171" s="173">
        <v>14</v>
      </c>
      <c r="BW171" s="183" t="s">
        <v>306</v>
      </c>
      <c r="BX171" s="181" t="s">
        <v>306</v>
      </c>
      <c r="BY171" s="183" t="s">
        <v>306</v>
      </c>
      <c r="BZ171" s="183" t="s">
        <v>306</v>
      </c>
      <c r="CA171" s="181" t="s">
        <v>306</v>
      </c>
      <c r="CB171" s="181" t="s">
        <v>306</v>
      </c>
      <c r="CC171" s="181">
        <v>7</v>
      </c>
      <c r="CD171" s="183" t="s">
        <v>306</v>
      </c>
      <c r="CE171" s="183" t="s">
        <v>306</v>
      </c>
      <c r="CF171" s="173">
        <v>13</v>
      </c>
      <c r="CG171" s="183" t="s">
        <v>306</v>
      </c>
      <c r="CH171" s="181" t="s">
        <v>306</v>
      </c>
      <c r="CI171" s="183" t="s">
        <v>306</v>
      </c>
      <c r="CJ171" s="181" t="s">
        <v>306</v>
      </c>
      <c r="CK171" s="183" t="s">
        <v>306</v>
      </c>
      <c r="CL171" s="181">
        <v>5</v>
      </c>
      <c r="CM171" s="181" t="s">
        <v>306</v>
      </c>
      <c r="CN171" s="181" t="s">
        <v>306</v>
      </c>
      <c r="CO171" s="183" t="s">
        <v>306</v>
      </c>
      <c r="CP171" s="173">
        <v>13</v>
      </c>
      <c r="CQ171" s="183" t="s">
        <v>306</v>
      </c>
      <c r="CR171" s="181" t="s">
        <v>306</v>
      </c>
      <c r="CS171" s="183" t="s">
        <v>306</v>
      </c>
      <c r="CT171" s="183" t="s">
        <v>306</v>
      </c>
      <c r="CU171" s="183" t="s">
        <v>306</v>
      </c>
      <c r="CV171" s="181">
        <v>7</v>
      </c>
      <c r="CW171" s="181">
        <v>8</v>
      </c>
      <c r="CX171" s="183" t="s">
        <v>306</v>
      </c>
      <c r="CY171" s="183" t="s">
        <v>306</v>
      </c>
      <c r="CZ171" s="173">
        <v>17</v>
      </c>
      <c r="DA171" s="183" t="s">
        <v>306</v>
      </c>
      <c r="DB171" s="181" t="s">
        <v>306</v>
      </c>
      <c r="DC171" s="183" t="s">
        <v>306</v>
      </c>
      <c r="DD171" s="181" t="s">
        <v>306</v>
      </c>
      <c r="DE171" s="181" t="s">
        <v>306</v>
      </c>
      <c r="DF171" s="181" t="s">
        <v>306</v>
      </c>
      <c r="DG171" s="181" t="s">
        <v>306</v>
      </c>
      <c r="DH171" s="183" t="s">
        <v>306</v>
      </c>
      <c r="DI171" s="183" t="s">
        <v>306</v>
      </c>
      <c r="DJ171" s="173">
        <v>12</v>
      </c>
      <c r="DK171" s="183" t="s">
        <v>306</v>
      </c>
      <c r="DL171" s="181" t="s">
        <v>306</v>
      </c>
      <c r="DM171" s="183" t="s">
        <v>306</v>
      </c>
      <c r="DN171" s="183" t="s">
        <v>306</v>
      </c>
      <c r="DO171" s="183" t="s">
        <v>306</v>
      </c>
      <c r="DP171" s="181" t="s">
        <v>306</v>
      </c>
      <c r="DQ171" s="181" t="s">
        <v>306</v>
      </c>
      <c r="DR171" s="183" t="s">
        <v>306</v>
      </c>
      <c r="DS171" s="183" t="s">
        <v>306</v>
      </c>
      <c r="DT171" s="173">
        <v>9</v>
      </c>
      <c r="DU171" s="183" t="s">
        <v>306</v>
      </c>
      <c r="DV171" s="183" t="s">
        <v>306</v>
      </c>
      <c r="DW171" s="183" t="s">
        <v>306</v>
      </c>
      <c r="DX171" s="183" t="s">
        <v>306</v>
      </c>
      <c r="DY171" s="183" t="s">
        <v>306</v>
      </c>
      <c r="DZ171" s="181" t="s">
        <v>306</v>
      </c>
      <c r="EA171" s="181" t="s">
        <v>306</v>
      </c>
      <c r="EB171" s="183" t="s">
        <v>306</v>
      </c>
      <c r="EC171" s="183" t="s">
        <v>306</v>
      </c>
      <c r="ED171" s="173" t="s">
        <v>306</v>
      </c>
      <c r="EE171" s="183" t="s">
        <v>306</v>
      </c>
      <c r="EF171" s="181" t="s">
        <v>306</v>
      </c>
      <c r="EG171" s="181" t="s">
        <v>306</v>
      </c>
      <c r="EH171" s="183" t="s">
        <v>306</v>
      </c>
      <c r="EI171" s="183" t="s">
        <v>306</v>
      </c>
      <c r="EJ171" s="181">
        <v>5</v>
      </c>
      <c r="EK171" s="181" t="s">
        <v>306</v>
      </c>
      <c r="EL171" s="183" t="s">
        <v>306</v>
      </c>
      <c r="EM171" s="183" t="s">
        <v>306</v>
      </c>
      <c r="EN171" s="173">
        <v>12</v>
      </c>
      <c r="EO171" s="183" t="s">
        <v>306</v>
      </c>
      <c r="EP171" s="181" t="s">
        <v>306</v>
      </c>
      <c r="EQ171" s="183" t="s">
        <v>306</v>
      </c>
      <c r="ER171" s="183" t="s">
        <v>306</v>
      </c>
      <c r="ES171" s="183" t="s">
        <v>306</v>
      </c>
      <c r="ET171" s="181">
        <v>5</v>
      </c>
      <c r="EU171" s="181">
        <v>8</v>
      </c>
      <c r="EV171" s="183" t="s">
        <v>306</v>
      </c>
      <c r="EW171" s="183" t="s">
        <v>306</v>
      </c>
      <c r="EX171" s="173">
        <v>14</v>
      </c>
      <c r="EY171" s="183" t="s">
        <v>306</v>
      </c>
      <c r="EZ171" s="181" t="s">
        <v>306</v>
      </c>
      <c r="FA171" s="183" t="s">
        <v>306</v>
      </c>
      <c r="FB171" s="183" t="s">
        <v>306</v>
      </c>
      <c r="FC171" s="183" t="s">
        <v>306</v>
      </c>
      <c r="FD171" s="181">
        <v>5</v>
      </c>
      <c r="FE171" s="181" t="s">
        <v>306</v>
      </c>
      <c r="FF171" s="183" t="s">
        <v>306</v>
      </c>
      <c r="FG171" s="183" t="s">
        <v>306</v>
      </c>
      <c r="FH171" s="174">
        <v>8</v>
      </c>
      <c r="FI171" s="75"/>
      <c r="FJ171" s="75"/>
      <c r="FK171" s="75"/>
      <c r="FL171" s="75"/>
      <c r="FM171" s="75"/>
      <c r="FN171" s="75"/>
      <c r="FO171" s="75"/>
      <c r="FP171" s="75"/>
      <c r="FQ171" s="75"/>
      <c r="FR171" s="75"/>
      <c r="FS171" s="75"/>
      <c r="FT171" s="75"/>
      <c r="FU171" s="75"/>
      <c r="FV171" s="75"/>
      <c r="FW171" s="75"/>
      <c r="FX171" s="75"/>
      <c r="FY171" s="75"/>
      <c r="FZ171" s="75"/>
      <c r="GA171" s="75"/>
      <c r="GB171" s="75"/>
      <c r="GC171" s="75"/>
      <c r="GD171" s="75"/>
      <c r="GE171" s="75"/>
      <c r="GF171" s="75"/>
      <c r="GG171" s="75"/>
      <c r="GH171" s="75"/>
      <c r="GI171" s="75"/>
      <c r="GJ171" s="75"/>
      <c r="GK171" s="75"/>
      <c r="GL171" s="75"/>
      <c r="GM171" s="75"/>
      <c r="GN171" s="75"/>
      <c r="GO171" s="75"/>
      <c r="GP171" s="75"/>
      <c r="GQ171" s="75"/>
      <c r="GR171" s="75"/>
      <c r="GS171" s="75"/>
      <c r="GT171" s="75"/>
      <c r="GU171" s="75"/>
      <c r="GV171" s="75"/>
      <c r="GW171" s="75"/>
      <c r="GX171" s="75"/>
      <c r="GY171" s="75"/>
      <c r="GZ171" s="75"/>
      <c r="HA171" s="75"/>
      <c r="HB171" s="75"/>
      <c r="HC171" s="75"/>
      <c r="HD171" s="75"/>
      <c r="HE171" s="75"/>
      <c r="HF171" s="75"/>
      <c r="HG171" s="75"/>
      <c r="HH171" s="75"/>
      <c r="HI171" s="75"/>
      <c r="HJ171" s="75"/>
      <c r="HK171" s="75"/>
      <c r="HL171" s="75"/>
      <c r="HM171" s="75"/>
      <c r="HN171" s="75"/>
      <c r="HO171" s="75"/>
      <c r="HP171" s="75"/>
      <c r="HQ171" s="75"/>
      <c r="HR171" s="75"/>
      <c r="HS171" s="75"/>
      <c r="HT171" s="75"/>
      <c r="HU171" s="75"/>
      <c r="HV171" s="75"/>
      <c r="HW171" s="75"/>
      <c r="HX171" s="75"/>
      <c r="HY171" s="75"/>
      <c r="HZ171" s="75"/>
      <c r="IA171" s="75"/>
      <c r="IB171" s="75"/>
      <c r="IC171" s="75"/>
      <c r="ID171" s="75"/>
      <c r="IE171" s="75"/>
      <c r="IF171" s="75"/>
      <c r="IG171" s="75"/>
      <c r="IH171" s="75"/>
      <c r="II171" s="75"/>
      <c r="IJ171" s="75"/>
      <c r="IK171" s="75"/>
      <c r="IL171" s="75"/>
      <c r="IM171" s="75"/>
      <c r="IN171" s="75"/>
      <c r="IO171" s="75"/>
      <c r="IP171" s="75"/>
      <c r="IQ171" s="75"/>
      <c r="IR171" s="75"/>
      <c r="IS171" s="75"/>
      <c r="IT171" s="75"/>
      <c r="IU171" s="167"/>
    </row>
    <row r="172" spans="1:255" x14ac:dyDescent="0.2">
      <c r="A172" s="161" t="s">
        <v>116</v>
      </c>
      <c r="B172" s="176" t="s">
        <v>148</v>
      </c>
      <c r="C172" s="184">
        <v>100241</v>
      </c>
      <c r="D172" s="177" t="s">
        <v>513</v>
      </c>
      <c r="E172" s="324"/>
      <c r="F172" s="324"/>
      <c r="G172" s="324"/>
      <c r="H172" s="324"/>
      <c r="I172" s="324"/>
      <c r="J172" s="324"/>
      <c r="K172" s="324"/>
      <c r="L172" s="324"/>
      <c r="M172" s="324"/>
      <c r="N172" s="172"/>
      <c r="O172" s="178"/>
      <c r="P172" s="179"/>
      <c r="Q172" s="179"/>
      <c r="R172" s="180"/>
      <c r="S172" s="179"/>
      <c r="T172" s="179"/>
      <c r="U172" s="179"/>
      <c r="V172" s="179"/>
      <c r="W172" s="179"/>
      <c r="X172" s="173"/>
      <c r="Y172" s="178"/>
      <c r="Z172" s="179"/>
      <c r="AA172" s="179"/>
      <c r="AB172" s="180"/>
      <c r="AC172" s="179"/>
      <c r="AD172" s="179"/>
      <c r="AE172" s="179"/>
      <c r="AF172" s="179"/>
      <c r="AG172" s="179"/>
      <c r="AH172" s="173"/>
      <c r="AI172" s="178" t="s">
        <v>306</v>
      </c>
      <c r="AJ172" s="179" t="s">
        <v>306</v>
      </c>
      <c r="AK172" s="179" t="s">
        <v>306</v>
      </c>
      <c r="AL172" s="180" t="s">
        <v>306</v>
      </c>
      <c r="AM172" s="179" t="s">
        <v>306</v>
      </c>
      <c r="AN172" s="179" t="s">
        <v>306</v>
      </c>
      <c r="AO172" s="179" t="s">
        <v>306</v>
      </c>
      <c r="AP172" s="179" t="s">
        <v>306</v>
      </c>
      <c r="AQ172" s="179" t="s">
        <v>306</v>
      </c>
      <c r="AR172" s="269" t="s">
        <v>306</v>
      </c>
      <c r="AS172" s="178" t="s">
        <v>306</v>
      </c>
      <c r="AT172" s="179" t="s">
        <v>306</v>
      </c>
      <c r="AU172" s="179" t="s">
        <v>306</v>
      </c>
      <c r="AV172" s="180" t="s">
        <v>306</v>
      </c>
      <c r="AW172" s="179" t="s">
        <v>306</v>
      </c>
      <c r="AX172" s="179" t="s">
        <v>306</v>
      </c>
      <c r="AY172" s="179" t="s">
        <v>306</v>
      </c>
      <c r="AZ172" s="179" t="s">
        <v>306</v>
      </c>
      <c r="BA172" s="179" t="s">
        <v>306</v>
      </c>
      <c r="BB172" s="269" t="s">
        <v>306</v>
      </c>
      <c r="BC172" s="178" t="s">
        <v>306</v>
      </c>
      <c r="BD172" s="179" t="s">
        <v>306</v>
      </c>
      <c r="BE172" s="179" t="s">
        <v>306</v>
      </c>
      <c r="BF172" s="180" t="s">
        <v>306</v>
      </c>
      <c r="BG172" s="179" t="s">
        <v>306</v>
      </c>
      <c r="BH172" s="179" t="s">
        <v>306</v>
      </c>
      <c r="BI172" s="179" t="s">
        <v>306</v>
      </c>
      <c r="BJ172" s="179" t="s">
        <v>306</v>
      </c>
      <c r="BK172" s="179" t="s">
        <v>306</v>
      </c>
      <c r="BL172" s="274" t="s">
        <v>306</v>
      </c>
      <c r="BM172" s="183" t="s">
        <v>306</v>
      </c>
      <c r="BN172" s="183" t="s">
        <v>306</v>
      </c>
      <c r="BO172" s="183" t="s">
        <v>306</v>
      </c>
      <c r="BP172" s="183" t="s">
        <v>306</v>
      </c>
      <c r="BQ172" s="183" t="s">
        <v>306</v>
      </c>
      <c r="BR172" s="183" t="s">
        <v>306</v>
      </c>
      <c r="BS172" s="183" t="s">
        <v>306</v>
      </c>
      <c r="BT172" s="183" t="s">
        <v>306</v>
      </c>
      <c r="BU172" s="183" t="s">
        <v>306</v>
      </c>
      <c r="BV172" s="173" t="s">
        <v>306</v>
      </c>
      <c r="BW172" s="183" t="s">
        <v>306</v>
      </c>
      <c r="BX172" s="183" t="s">
        <v>306</v>
      </c>
      <c r="BY172" s="183" t="s">
        <v>306</v>
      </c>
      <c r="BZ172" s="183" t="s">
        <v>306</v>
      </c>
      <c r="CA172" s="183" t="s">
        <v>306</v>
      </c>
      <c r="CB172" s="183" t="s">
        <v>306</v>
      </c>
      <c r="CC172" s="183" t="s">
        <v>306</v>
      </c>
      <c r="CD172" s="183" t="s">
        <v>306</v>
      </c>
      <c r="CE172" s="183" t="s">
        <v>306</v>
      </c>
      <c r="CF172" s="173" t="s">
        <v>306</v>
      </c>
      <c r="CG172" s="183" t="s">
        <v>306</v>
      </c>
      <c r="CH172" s="183" t="s">
        <v>306</v>
      </c>
      <c r="CI172" s="183" t="s">
        <v>306</v>
      </c>
      <c r="CJ172" s="183" t="s">
        <v>306</v>
      </c>
      <c r="CK172" s="183" t="s">
        <v>306</v>
      </c>
      <c r="CL172" s="183" t="s">
        <v>306</v>
      </c>
      <c r="CM172" s="183" t="s">
        <v>306</v>
      </c>
      <c r="CN172" s="183" t="s">
        <v>306</v>
      </c>
      <c r="CO172" s="183" t="s">
        <v>306</v>
      </c>
      <c r="CP172" s="173" t="s">
        <v>306</v>
      </c>
      <c r="CQ172" s="183" t="s">
        <v>306</v>
      </c>
      <c r="CR172" s="183" t="s">
        <v>306</v>
      </c>
      <c r="CS172" s="183" t="s">
        <v>306</v>
      </c>
      <c r="CT172" s="183" t="s">
        <v>306</v>
      </c>
      <c r="CU172" s="183" t="s">
        <v>306</v>
      </c>
      <c r="CV172" s="183" t="s">
        <v>306</v>
      </c>
      <c r="CW172" s="183" t="s">
        <v>306</v>
      </c>
      <c r="CX172" s="183" t="s">
        <v>306</v>
      </c>
      <c r="CY172" s="183" t="s">
        <v>306</v>
      </c>
      <c r="CZ172" s="173" t="s">
        <v>306</v>
      </c>
      <c r="DA172" s="183" t="s">
        <v>306</v>
      </c>
      <c r="DB172" s="183" t="s">
        <v>306</v>
      </c>
      <c r="DC172" s="183" t="s">
        <v>306</v>
      </c>
      <c r="DD172" s="183" t="s">
        <v>306</v>
      </c>
      <c r="DE172" s="183" t="s">
        <v>306</v>
      </c>
      <c r="DF172" s="181" t="s">
        <v>306</v>
      </c>
      <c r="DG172" s="183" t="s">
        <v>306</v>
      </c>
      <c r="DH172" s="183" t="s">
        <v>306</v>
      </c>
      <c r="DI172" s="183" t="s">
        <v>306</v>
      </c>
      <c r="DJ172" s="173" t="s">
        <v>306</v>
      </c>
      <c r="DK172" s="183" t="s">
        <v>306</v>
      </c>
      <c r="DL172" s="183" t="s">
        <v>306</v>
      </c>
      <c r="DM172" s="183" t="s">
        <v>306</v>
      </c>
      <c r="DN172" s="183" t="s">
        <v>306</v>
      </c>
      <c r="DO172" s="183" t="s">
        <v>306</v>
      </c>
      <c r="DP172" s="183" t="s">
        <v>306</v>
      </c>
      <c r="DQ172" s="183" t="s">
        <v>306</v>
      </c>
      <c r="DR172" s="183" t="s">
        <v>306</v>
      </c>
      <c r="DS172" s="183" t="s">
        <v>306</v>
      </c>
      <c r="DT172" s="173" t="s">
        <v>306</v>
      </c>
      <c r="DU172" s="183" t="s">
        <v>306</v>
      </c>
      <c r="DV172" s="183" t="s">
        <v>306</v>
      </c>
      <c r="DW172" s="183" t="s">
        <v>306</v>
      </c>
      <c r="DX172" s="183" t="s">
        <v>306</v>
      </c>
      <c r="DY172" s="183" t="s">
        <v>306</v>
      </c>
      <c r="DZ172" s="183" t="s">
        <v>306</v>
      </c>
      <c r="EA172" s="183" t="s">
        <v>306</v>
      </c>
      <c r="EB172" s="183" t="s">
        <v>306</v>
      </c>
      <c r="EC172" s="183" t="s">
        <v>306</v>
      </c>
      <c r="ED172" s="173" t="s">
        <v>306</v>
      </c>
      <c r="EE172" s="183" t="s">
        <v>306</v>
      </c>
      <c r="EF172" s="183" t="s">
        <v>306</v>
      </c>
      <c r="EG172" s="183" t="s">
        <v>306</v>
      </c>
      <c r="EH172" s="183" t="s">
        <v>306</v>
      </c>
      <c r="EI172" s="183" t="s">
        <v>306</v>
      </c>
      <c r="EJ172" s="183" t="s">
        <v>306</v>
      </c>
      <c r="EK172" s="183" t="s">
        <v>306</v>
      </c>
      <c r="EL172" s="183" t="s">
        <v>306</v>
      </c>
      <c r="EM172" s="183" t="s">
        <v>306</v>
      </c>
      <c r="EN172" s="173" t="s">
        <v>306</v>
      </c>
      <c r="EO172" s="183" t="s">
        <v>306</v>
      </c>
      <c r="EP172" s="183" t="s">
        <v>306</v>
      </c>
      <c r="EQ172" s="183" t="s">
        <v>306</v>
      </c>
      <c r="ER172" s="183" t="s">
        <v>306</v>
      </c>
      <c r="ES172" s="183" t="s">
        <v>306</v>
      </c>
      <c r="ET172" s="183" t="s">
        <v>306</v>
      </c>
      <c r="EU172" s="183" t="s">
        <v>306</v>
      </c>
      <c r="EV172" s="183" t="s">
        <v>306</v>
      </c>
      <c r="EW172" s="183" t="s">
        <v>306</v>
      </c>
      <c r="EX172" s="173" t="s">
        <v>306</v>
      </c>
      <c r="EY172" s="183" t="s">
        <v>306</v>
      </c>
      <c r="EZ172" s="183" t="s">
        <v>306</v>
      </c>
      <c r="FA172" s="183" t="s">
        <v>306</v>
      </c>
      <c r="FB172" s="183" t="s">
        <v>306</v>
      </c>
      <c r="FC172" s="183" t="s">
        <v>306</v>
      </c>
      <c r="FD172" s="183" t="s">
        <v>306</v>
      </c>
      <c r="FE172" s="183" t="s">
        <v>306</v>
      </c>
      <c r="FF172" s="183" t="s">
        <v>306</v>
      </c>
      <c r="FG172" s="183" t="s">
        <v>306</v>
      </c>
      <c r="FH172" s="174" t="s">
        <v>306</v>
      </c>
      <c r="FI172" s="75"/>
      <c r="FJ172" s="75"/>
      <c r="FK172" s="75"/>
      <c r="FL172" s="75"/>
      <c r="FM172" s="75"/>
      <c r="FN172" s="75"/>
      <c r="FO172" s="75"/>
      <c r="FP172" s="75"/>
      <c r="FQ172" s="75"/>
      <c r="FR172" s="75"/>
      <c r="FS172" s="75"/>
      <c r="FT172" s="75"/>
      <c r="FU172" s="75"/>
      <c r="FV172" s="75"/>
      <c r="FW172" s="75"/>
      <c r="FX172" s="75"/>
      <c r="FY172" s="75"/>
      <c r="FZ172" s="75"/>
      <c r="GA172" s="75"/>
      <c r="GB172" s="75"/>
      <c r="GC172" s="75"/>
      <c r="GD172" s="75"/>
      <c r="GE172" s="75"/>
      <c r="GF172" s="75"/>
      <c r="GG172" s="75"/>
      <c r="GH172" s="75"/>
      <c r="GI172" s="75"/>
      <c r="GJ172" s="75"/>
      <c r="GK172" s="75"/>
      <c r="GL172" s="75"/>
      <c r="GM172" s="75"/>
      <c r="GN172" s="75"/>
      <c r="GO172" s="75"/>
      <c r="GP172" s="75"/>
      <c r="GQ172" s="75"/>
      <c r="GR172" s="75"/>
      <c r="GS172" s="75"/>
      <c r="GT172" s="75"/>
      <c r="GU172" s="75"/>
      <c r="GV172" s="75"/>
      <c r="GW172" s="75"/>
      <c r="GX172" s="75"/>
      <c r="GY172" s="75"/>
      <c r="GZ172" s="75"/>
      <c r="HA172" s="75"/>
      <c r="HB172" s="75"/>
      <c r="HC172" s="75"/>
      <c r="HD172" s="75"/>
      <c r="HE172" s="75"/>
      <c r="HF172" s="75"/>
      <c r="HG172" s="75"/>
      <c r="HH172" s="75"/>
      <c r="HI172" s="75"/>
      <c r="HJ172" s="75"/>
      <c r="HK172" s="75"/>
      <c r="HL172" s="75"/>
      <c r="HM172" s="75"/>
      <c r="HN172" s="75"/>
      <c r="HO172" s="75"/>
      <c r="HP172" s="75"/>
      <c r="HQ172" s="75"/>
      <c r="HR172" s="75"/>
      <c r="HS172" s="75"/>
      <c r="HT172" s="75"/>
      <c r="HU172" s="75"/>
      <c r="HV172" s="75"/>
      <c r="HW172" s="75"/>
      <c r="HX172" s="75"/>
      <c r="HY172" s="75"/>
      <c r="HZ172" s="75"/>
      <c r="IA172" s="75"/>
      <c r="IB172" s="75"/>
      <c r="IC172" s="75"/>
      <c r="ID172" s="75"/>
      <c r="IE172" s="75"/>
      <c r="IF172" s="75"/>
      <c r="IG172" s="75"/>
      <c r="IH172" s="75"/>
      <c r="II172" s="75"/>
      <c r="IJ172" s="75"/>
      <c r="IK172" s="75"/>
      <c r="IL172" s="75"/>
      <c r="IM172" s="75"/>
      <c r="IN172" s="75"/>
      <c r="IO172" s="75"/>
      <c r="IP172" s="75"/>
      <c r="IQ172" s="75"/>
      <c r="IR172" s="75"/>
      <c r="IS172" s="75"/>
      <c r="IT172" s="75"/>
      <c r="IU172" s="167"/>
    </row>
    <row r="173" spans="1:255" x14ac:dyDescent="0.2">
      <c r="A173" s="161" t="s">
        <v>619</v>
      </c>
      <c r="B173" s="176" t="s">
        <v>107</v>
      </c>
      <c r="C173" s="163">
        <v>100242</v>
      </c>
      <c r="D173" s="177" t="s">
        <v>514</v>
      </c>
      <c r="E173" s="324"/>
      <c r="F173" s="324">
        <v>17</v>
      </c>
      <c r="G173" s="324"/>
      <c r="H173" s="118" t="s">
        <v>306</v>
      </c>
      <c r="J173" s="324">
        <v>13</v>
      </c>
      <c r="K173" s="324">
        <v>6</v>
      </c>
      <c r="L173" s="324"/>
      <c r="M173" s="324"/>
      <c r="N173" s="172">
        <v>37</v>
      </c>
      <c r="O173" s="179"/>
      <c r="P173" s="179">
        <v>8</v>
      </c>
      <c r="Q173" s="178" t="s">
        <v>306</v>
      </c>
      <c r="R173" s="178"/>
      <c r="S173" s="178" t="s">
        <v>306</v>
      </c>
      <c r="T173" s="179">
        <v>6</v>
      </c>
      <c r="U173" s="178" t="s">
        <v>306</v>
      </c>
      <c r="V173" s="179"/>
      <c r="W173" s="178" t="s">
        <v>306</v>
      </c>
      <c r="X173" s="173">
        <v>25</v>
      </c>
      <c r="Y173" s="179" t="s">
        <v>306</v>
      </c>
      <c r="Z173" s="179">
        <v>15</v>
      </c>
      <c r="AA173" s="178" t="s">
        <v>306</v>
      </c>
      <c r="AB173" s="178" t="s">
        <v>306</v>
      </c>
      <c r="AC173" s="178" t="s">
        <v>306</v>
      </c>
      <c r="AD173" s="179">
        <v>8</v>
      </c>
      <c r="AE173" s="179">
        <v>6</v>
      </c>
      <c r="AF173" s="179"/>
      <c r="AG173" s="179"/>
      <c r="AH173" s="173">
        <v>33</v>
      </c>
      <c r="AI173" s="178" t="s">
        <v>306</v>
      </c>
      <c r="AJ173" s="179">
        <v>6</v>
      </c>
      <c r="AK173" s="179" t="s">
        <v>306</v>
      </c>
      <c r="AL173" s="180" t="s">
        <v>306</v>
      </c>
      <c r="AM173" s="179" t="s">
        <v>306</v>
      </c>
      <c r="AN173" s="179">
        <v>5</v>
      </c>
      <c r="AO173" s="179" t="s">
        <v>306</v>
      </c>
      <c r="AP173" s="179" t="s">
        <v>306</v>
      </c>
      <c r="AQ173" s="179" t="s">
        <v>306</v>
      </c>
      <c r="AR173" s="269">
        <v>14</v>
      </c>
      <c r="AS173" s="178" t="s">
        <v>306</v>
      </c>
      <c r="AT173" s="179">
        <v>7</v>
      </c>
      <c r="AU173" s="179" t="s">
        <v>306</v>
      </c>
      <c r="AV173" s="180" t="s">
        <v>306</v>
      </c>
      <c r="AW173" s="179" t="s">
        <v>306</v>
      </c>
      <c r="AX173" s="179">
        <v>5</v>
      </c>
      <c r="AY173" s="179">
        <v>6</v>
      </c>
      <c r="AZ173" s="179" t="s">
        <v>306</v>
      </c>
      <c r="BA173" s="179" t="s">
        <v>306</v>
      </c>
      <c r="BB173" s="269">
        <v>25</v>
      </c>
      <c r="BC173" s="178" t="s">
        <v>306</v>
      </c>
      <c r="BD173" s="179">
        <v>5</v>
      </c>
      <c r="BE173" s="179" t="s">
        <v>306</v>
      </c>
      <c r="BF173" s="180" t="s">
        <v>306</v>
      </c>
      <c r="BG173" s="179" t="s">
        <v>306</v>
      </c>
      <c r="BH173" s="179">
        <v>7</v>
      </c>
      <c r="BI173" s="179">
        <v>5</v>
      </c>
      <c r="BJ173" s="179" t="s">
        <v>306</v>
      </c>
      <c r="BK173" s="179" t="s">
        <v>306</v>
      </c>
      <c r="BL173" s="269">
        <v>20</v>
      </c>
      <c r="BM173" s="183" t="s">
        <v>306</v>
      </c>
      <c r="BN173" s="181" t="s">
        <v>306</v>
      </c>
      <c r="BO173" s="181" t="s">
        <v>306</v>
      </c>
      <c r="BP173" s="183" t="s">
        <v>306</v>
      </c>
      <c r="BQ173" s="181" t="s">
        <v>306</v>
      </c>
      <c r="BR173" s="181">
        <v>6</v>
      </c>
      <c r="BS173" s="181">
        <v>10</v>
      </c>
      <c r="BT173" s="181" t="s">
        <v>306</v>
      </c>
      <c r="BU173" s="183" t="s">
        <v>306</v>
      </c>
      <c r="BV173" s="173">
        <v>23</v>
      </c>
      <c r="BW173" s="183" t="s">
        <v>306</v>
      </c>
      <c r="BX173" s="181">
        <v>8</v>
      </c>
      <c r="BY173" s="181" t="s">
        <v>306</v>
      </c>
      <c r="BZ173" s="181" t="s">
        <v>306</v>
      </c>
      <c r="CA173" s="183" t="s">
        <v>306</v>
      </c>
      <c r="CB173" s="181">
        <v>10</v>
      </c>
      <c r="CC173" s="181">
        <v>8</v>
      </c>
      <c r="CD173" s="183" t="s">
        <v>306</v>
      </c>
      <c r="CE173" s="183" t="s">
        <v>306</v>
      </c>
      <c r="CF173" s="173">
        <v>29</v>
      </c>
      <c r="CG173" s="181" t="s">
        <v>306</v>
      </c>
      <c r="CH173" s="181" t="s">
        <v>306</v>
      </c>
      <c r="CI173" s="183" t="s">
        <v>306</v>
      </c>
      <c r="CJ173" s="181" t="s">
        <v>306</v>
      </c>
      <c r="CK173" s="181" t="s">
        <v>306</v>
      </c>
      <c r="CL173" s="181" t="s">
        <v>306</v>
      </c>
      <c r="CM173" s="181">
        <v>5</v>
      </c>
      <c r="CN173" s="181" t="s">
        <v>306</v>
      </c>
      <c r="CO173" s="181" t="s">
        <v>306</v>
      </c>
      <c r="CP173" s="173">
        <v>18</v>
      </c>
      <c r="CQ173" s="183" t="s">
        <v>306</v>
      </c>
      <c r="CR173" s="181">
        <v>5</v>
      </c>
      <c r="CS173" s="181" t="s">
        <v>306</v>
      </c>
      <c r="CT173" s="183" t="s">
        <v>306</v>
      </c>
      <c r="CU173" s="183" t="s">
        <v>306</v>
      </c>
      <c r="CV173" s="181">
        <v>7</v>
      </c>
      <c r="CW173" s="181" t="s">
        <v>306</v>
      </c>
      <c r="CX173" s="183" t="s">
        <v>306</v>
      </c>
      <c r="CY173" s="183" t="s">
        <v>306</v>
      </c>
      <c r="CZ173" s="173">
        <v>17</v>
      </c>
      <c r="DA173" s="183" t="s">
        <v>306</v>
      </c>
      <c r="DB173" s="181" t="s">
        <v>306</v>
      </c>
      <c r="DC173" s="181" t="s">
        <v>306</v>
      </c>
      <c r="DD173" s="181" t="s">
        <v>306</v>
      </c>
      <c r="DE173" s="183" t="s">
        <v>306</v>
      </c>
      <c r="DF173" s="181" t="s">
        <v>306</v>
      </c>
      <c r="DG173" s="181">
        <v>10</v>
      </c>
      <c r="DH173" s="183" t="s">
        <v>306</v>
      </c>
      <c r="DI173" s="183" t="s">
        <v>306</v>
      </c>
      <c r="DJ173" s="173">
        <v>19</v>
      </c>
      <c r="DK173" s="183" t="s">
        <v>306</v>
      </c>
      <c r="DL173" s="181" t="s">
        <v>306</v>
      </c>
      <c r="DM173" s="181" t="s">
        <v>306</v>
      </c>
      <c r="DN173" s="183" t="s">
        <v>306</v>
      </c>
      <c r="DO173" s="183" t="s">
        <v>306</v>
      </c>
      <c r="DP173" s="181" t="s">
        <v>306</v>
      </c>
      <c r="DQ173" s="181" t="s">
        <v>306</v>
      </c>
      <c r="DR173" s="183" t="s">
        <v>306</v>
      </c>
      <c r="DS173" s="181" t="s">
        <v>306</v>
      </c>
      <c r="DT173" s="173">
        <v>13</v>
      </c>
      <c r="DU173" s="183" t="s">
        <v>306</v>
      </c>
      <c r="DV173" s="181" t="s">
        <v>306</v>
      </c>
      <c r="DW173" s="181" t="s">
        <v>306</v>
      </c>
      <c r="DX173" s="181" t="s">
        <v>306</v>
      </c>
      <c r="DY173" s="183" t="s">
        <v>306</v>
      </c>
      <c r="DZ173" s="181" t="s">
        <v>306</v>
      </c>
      <c r="EA173" s="181" t="s">
        <v>306</v>
      </c>
      <c r="EB173" s="183" t="s">
        <v>306</v>
      </c>
      <c r="EC173" s="183" t="s">
        <v>306</v>
      </c>
      <c r="ED173" s="173">
        <v>11</v>
      </c>
      <c r="EE173" s="181" t="s">
        <v>306</v>
      </c>
      <c r="EF173" s="181">
        <v>5</v>
      </c>
      <c r="EG173" s="181" t="s">
        <v>306</v>
      </c>
      <c r="EH173" s="183" t="s">
        <v>306</v>
      </c>
      <c r="EI173" s="183" t="s">
        <v>306</v>
      </c>
      <c r="EJ173" s="181" t="s">
        <v>306</v>
      </c>
      <c r="EK173" s="181">
        <v>8</v>
      </c>
      <c r="EL173" s="183" t="s">
        <v>306</v>
      </c>
      <c r="EM173" s="183" t="s">
        <v>306</v>
      </c>
      <c r="EN173" s="173">
        <v>17</v>
      </c>
      <c r="EO173" s="183" t="s">
        <v>306</v>
      </c>
      <c r="EP173" s="181" t="s">
        <v>306</v>
      </c>
      <c r="EQ173" s="183" t="s">
        <v>306</v>
      </c>
      <c r="ER173" s="183" t="s">
        <v>306</v>
      </c>
      <c r="ES173" s="183" t="s">
        <v>306</v>
      </c>
      <c r="ET173" s="181">
        <v>5</v>
      </c>
      <c r="EU173" s="181">
        <v>10</v>
      </c>
      <c r="EV173" s="183" t="s">
        <v>306</v>
      </c>
      <c r="EW173" s="183" t="s">
        <v>306</v>
      </c>
      <c r="EX173" s="173">
        <v>19</v>
      </c>
      <c r="EY173" s="183" t="s">
        <v>306</v>
      </c>
      <c r="EZ173" s="181">
        <v>5</v>
      </c>
      <c r="FA173" s="181" t="s">
        <v>306</v>
      </c>
      <c r="FB173" s="183" t="s">
        <v>306</v>
      </c>
      <c r="FC173" s="181" t="s">
        <v>306</v>
      </c>
      <c r="FD173" s="181" t="s">
        <v>306</v>
      </c>
      <c r="FE173" s="181" t="s">
        <v>306</v>
      </c>
      <c r="FF173" s="183" t="s">
        <v>306</v>
      </c>
      <c r="FG173" s="181" t="s">
        <v>306</v>
      </c>
      <c r="FH173" s="174">
        <v>13</v>
      </c>
      <c r="FI173" s="75"/>
      <c r="FJ173" s="75"/>
      <c r="FK173" s="75"/>
      <c r="FL173" s="75"/>
      <c r="FM173" s="75"/>
      <c r="FN173" s="75"/>
      <c r="FO173" s="75"/>
      <c r="FP173" s="75"/>
      <c r="FQ173" s="75"/>
      <c r="FR173" s="75"/>
      <c r="FS173" s="75"/>
      <c r="FT173" s="75"/>
      <c r="FU173" s="75"/>
      <c r="FV173" s="75"/>
      <c r="FW173" s="75"/>
      <c r="FX173" s="75"/>
      <c r="FY173" s="75"/>
      <c r="FZ173" s="75"/>
      <c r="GA173" s="75"/>
      <c r="GB173" s="75"/>
      <c r="GC173" s="75"/>
      <c r="GD173" s="75"/>
      <c r="GE173" s="75"/>
      <c r="GF173" s="75"/>
      <c r="GG173" s="75"/>
      <c r="GH173" s="75"/>
      <c r="GI173" s="75"/>
      <c r="GJ173" s="75"/>
      <c r="GK173" s="75"/>
      <c r="GL173" s="75"/>
      <c r="GM173" s="75"/>
      <c r="GN173" s="75"/>
      <c r="GO173" s="75"/>
      <c r="GP173" s="75"/>
      <c r="GQ173" s="75"/>
      <c r="GR173" s="75"/>
      <c r="GS173" s="75"/>
      <c r="GT173" s="75"/>
      <c r="GU173" s="75"/>
      <c r="GV173" s="75"/>
      <c r="GW173" s="75"/>
      <c r="GX173" s="75"/>
      <c r="GY173" s="75"/>
      <c r="GZ173" s="75"/>
      <c r="HA173" s="75"/>
      <c r="HB173" s="75"/>
      <c r="HC173" s="75"/>
      <c r="HD173" s="75"/>
      <c r="HE173" s="75"/>
      <c r="HF173" s="75"/>
      <c r="HG173" s="75"/>
      <c r="HH173" s="75"/>
      <c r="HI173" s="75"/>
      <c r="HJ173" s="75"/>
      <c r="HK173" s="75"/>
      <c r="HL173" s="75"/>
      <c r="HM173" s="75"/>
      <c r="HN173" s="75"/>
      <c r="HO173" s="75"/>
      <c r="HP173" s="75"/>
      <c r="HQ173" s="75"/>
      <c r="HR173" s="75"/>
      <c r="HS173" s="75"/>
      <c r="HT173" s="75"/>
      <c r="HU173" s="75"/>
      <c r="HV173" s="75"/>
      <c r="HW173" s="75"/>
      <c r="HX173" s="75"/>
      <c r="HY173" s="75"/>
      <c r="HZ173" s="75"/>
      <c r="IA173" s="75"/>
      <c r="IB173" s="75"/>
      <c r="IC173" s="75"/>
      <c r="ID173" s="75"/>
      <c r="IE173" s="75"/>
      <c r="IF173" s="75"/>
      <c r="IG173" s="75"/>
      <c r="IH173" s="75"/>
      <c r="II173" s="75"/>
      <c r="IJ173" s="75"/>
      <c r="IK173" s="75"/>
      <c r="IL173" s="75"/>
      <c r="IM173" s="75"/>
      <c r="IN173" s="75"/>
      <c r="IO173" s="75"/>
      <c r="IP173" s="75"/>
      <c r="IQ173" s="75"/>
      <c r="IR173" s="75"/>
      <c r="IS173" s="75"/>
      <c r="IT173" s="75"/>
      <c r="IU173" s="167"/>
    </row>
    <row r="174" spans="1:255" x14ac:dyDescent="0.2">
      <c r="A174" s="161" t="s">
        <v>619</v>
      </c>
      <c r="B174" s="176" t="s">
        <v>121</v>
      </c>
      <c r="C174" s="163">
        <v>100243</v>
      </c>
      <c r="D174" s="177" t="s">
        <v>515</v>
      </c>
      <c r="E174" s="324">
        <v>9</v>
      </c>
      <c r="F174" s="324">
        <v>78</v>
      </c>
      <c r="G174" s="324">
        <v>15</v>
      </c>
      <c r="H174" s="324">
        <v>68</v>
      </c>
      <c r="I174" s="324">
        <v>14</v>
      </c>
      <c r="J174" s="324">
        <v>41</v>
      </c>
      <c r="K174" s="324">
        <v>1373</v>
      </c>
      <c r="L174" s="324">
        <v>8</v>
      </c>
      <c r="M174" s="118" t="s">
        <v>306</v>
      </c>
      <c r="N174" s="172">
        <v>1609</v>
      </c>
      <c r="O174" s="179">
        <v>6</v>
      </c>
      <c r="P174" s="179">
        <v>116</v>
      </c>
      <c r="Q174" s="179">
        <v>16</v>
      </c>
      <c r="R174" s="180">
        <v>98</v>
      </c>
      <c r="S174" s="179">
        <v>43</v>
      </c>
      <c r="T174" s="179">
        <v>50</v>
      </c>
      <c r="U174" s="179">
        <v>1289</v>
      </c>
      <c r="V174" s="178" t="s">
        <v>306</v>
      </c>
      <c r="W174" s="178">
        <v>10</v>
      </c>
      <c r="X174" s="173">
        <v>1629</v>
      </c>
      <c r="Y174" s="179" t="s">
        <v>306</v>
      </c>
      <c r="Z174" s="179">
        <v>107</v>
      </c>
      <c r="AA174" s="179">
        <v>30</v>
      </c>
      <c r="AB174" s="180">
        <v>49</v>
      </c>
      <c r="AC174" s="179">
        <v>25</v>
      </c>
      <c r="AD174" s="179">
        <v>47</v>
      </c>
      <c r="AE174" s="179">
        <v>1403</v>
      </c>
      <c r="AF174" s="179">
        <v>6</v>
      </c>
      <c r="AG174" s="178" t="s">
        <v>306</v>
      </c>
      <c r="AH174" s="173">
        <v>1672</v>
      </c>
      <c r="AI174" s="178" t="s">
        <v>306</v>
      </c>
      <c r="AJ174" s="179">
        <v>61</v>
      </c>
      <c r="AK174" s="179">
        <v>47</v>
      </c>
      <c r="AL174" s="180">
        <v>82</v>
      </c>
      <c r="AM174" s="179">
        <v>8</v>
      </c>
      <c r="AN174" s="179">
        <v>47</v>
      </c>
      <c r="AO174" s="179">
        <v>1443</v>
      </c>
      <c r="AP174" s="179">
        <v>6</v>
      </c>
      <c r="AQ174" s="179" t="s">
        <v>306</v>
      </c>
      <c r="AR174" s="269">
        <v>1695</v>
      </c>
      <c r="AS174" s="178" t="s">
        <v>306</v>
      </c>
      <c r="AT174" s="179">
        <v>73</v>
      </c>
      <c r="AU174" s="179">
        <v>39</v>
      </c>
      <c r="AV174" s="180">
        <v>88</v>
      </c>
      <c r="AW174" s="179">
        <v>5</v>
      </c>
      <c r="AX174" s="179">
        <v>32</v>
      </c>
      <c r="AY174" s="179">
        <v>1295</v>
      </c>
      <c r="AZ174" s="179">
        <v>7</v>
      </c>
      <c r="BA174" s="179" t="s">
        <v>306</v>
      </c>
      <c r="BB174" s="269">
        <v>1545</v>
      </c>
      <c r="BC174" s="178" t="s">
        <v>306</v>
      </c>
      <c r="BD174" s="179">
        <v>63</v>
      </c>
      <c r="BE174" s="179">
        <v>21</v>
      </c>
      <c r="BF174" s="180">
        <v>49</v>
      </c>
      <c r="BG174" s="179">
        <v>8</v>
      </c>
      <c r="BH174" s="179">
        <v>32</v>
      </c>
      <c r="BI174" s="179">
        <v>1340</v>
      </c>
      <c r="BJ174" s="179">
        <v>5</v>
      </c>
      <c r="BK174" s="179" t="s">
        <v>306</v>
      </c>
      <c r="BL174" s="269">
        <v>1517.9999999999995</v>
      </c>
      <c r="BM174" s="181" t="s">
        <v>306</v>
      </c>
      <c r="BN174" s="181">
        <v>77</v>
      </c>
      <c r="BO174" s="181">
        <v>18</v>
      </c>
      <c r="BP174" s="181">
        <v>58</v>
      </c>
      <c r="BQ174" s="181" t="s">
        <v>306</v>
      </c>
      <c r="BR174" s="181">
        <v>23</v>
      </c>
      <c r="BS174" s="181">
        <v>1278</v>
      </c>
      <c r="BT174" s="181">
        <v>6</v>
      </c>
      <c r="BU174" s="181" t="s">
        <v>306</v>
      </c>
      <c r="BV174" s="173">
        <v>1466</v>
      </c>
      <c r="BW174" s="183" t="s">
        <v>306</v>
      </c>
      <c r="BX174" s="181">
        <v>76</v>
      </c>
      <c r="BY174" s="181">
        <v>27</v>
      </c>
      <c r="BZ174" s="181">
        <v>69</v>
      </c>
      <c r="CA174" s="181" t="s">
        <v>306</v>
      </c>
      <c r="CB174" s="181">
        <v>21</v>
      </c>
      <c r="CC174" s="181">
        <v>1072</v>
      </c>
      <c r="CD174" s="181" t="s">
        <v>306</v>
      </c>
      <c r="CE174" s="181" t="s">
        <v>306</v>
      </c>
      <c r="CF174" s="173">
        <v>1271</v>
      </c>
      <c r="CG174" s="181" t="s">
        <v>306</v>
      </c>
      <c r="CH174" s="181">
        <v>45</v>
      </c>
      <c r="CI174" s="181" t="s">
        <v>306</v>
      </c>
      <c r="CJ174" s="181" t="s">
        <v>306</v>
      </c>
      <c r="CK174" s="183" t="s">
        <v>306</v>
      </c>
      <c r="CL174" s="181">
        <v>5</v>
      </c>
      <c r="CM174" s="181">
        <v>43</v>
      </c>
      <c r="CN174" s="183" t="s">
        <v>306</v>
      </c>
      <c r="CO174" s="181" t="s">
        <v>306</v>
      </c>
      <c r="CP174" s="173">
        <v>101</v>
      </c>
      <c r="CQ174" s="183" t="s">
        <v>306</v>
      </c>
      <c r="CR174" s="181">
        <v>41</v>
      </c>
      <c r="CS174" s="181" t="s">
        <v>306</v>
      </c>
      <c r="CT174" s="181">
        <v>5</v>
      </c>
      <c r="CU174" s="181" t="s">
        <v>306</v>
      </c>
      <c r="CV174" s="181">
        <v>11</v>
      </c>
      <c r="CW174" s="181">
        <v>21</v>
      </c>
      <c r="CX174" s="183" t="s">
        <v>306</v>
      </c>
      <c r="CY174" s="183" t="s">
        <v>306</v>
      </c>
      <c r="CZ174" s="173">
        <v>81</v>
      </c>
      <c r="DA174" s="183" t="s">
        <v>306</v>
      </c>
      <c r="DB174" s="181">
        <v>68</v>
      </c>
      <c r="DC174" s="181" t="s">
        <v>306</v>
      </c>
      <c r="DD174" s="181" t="s">
        <v>306</v>
      </c>
      <c r="DE174" s="183" t="s">
        <v>306</v>
      </c>
      <c r="DF174" s="181">
        <v>8</v>
      </c>
      <c r="DG174" s="181">
        <v>23</v>
      </c>
      <c r="DH174" s="183" t="s">
        <v>306</v>
      </c>
      <c r="DI174" s="183" t="s">
        <v>306</v>
      </c>
      <c r="DJ174" s="173">
        <v>104</v>
      </c>
      <c r="DK174" s="181" t="s">
        <v>306</v>
      </c>
      <c r="DL174" s="181">
        <v>39</v>
      </c>
      <c r="DM174" s="181" t="s">
        <v>306</v>
      </c>
      <c r="DN174" s="181" t="s">
        <v>306</v>
      </c>
      <c r="DO174" s="181" t="s">
        <v>306</v>
      </c>
      <c r="DP174" s="181">
        <v>6</v>
      </c>
      <c r="DQ174" s="181">
        <v>19</v>
      </c>
      <c r="DR174" s="183" t="s">
        <v>306</v>
      </c>
      <c r="DS174" s="181" t="s">
        <v>306</v>
      </c>
      <c r="DT174" s="173">
        <v>72</v>
      </c>
      <c r="DU174" s="183" t="s">
        <v>306</v>
      </c>
      <c r="DV174" s="181">
        <v>42</v>
      </c>
      <c r="DW174" s="181" t="s">
        <v>306</v>
      </c>
      <c r="DX174" s="181" t="s">
        <v>306</v>
      </c>
      <c r="DY174" s="183" t="s">
        <v>306</v>
      </c>
      <c r="DZ174" s="181">
        <v>10</v>
      </c>
      <c r="EA174" s="181">
        <v>20</v>
      </c>
      <c r="EB174" s="183" t="s">
        <v>306</v>
      </c>
      <c r="EC174" s="181" t="s">
        <v>306</v>
      </c>
      <c r="ED174" s="173">
        <v>80</v>
      </c>
      <c r="EE174" s="183" t="s">
        <v>306</v>
      </c>
      <c r="EF174" s="181">
        <v>13</v>
      </c>
      <c r="EG174" s="183" t="s">
        <v>306</v>
      </c>
      <c r="EH174" s="181" t="s">
        <v>306</v>
      </c>
      <c r="EI174" s="183" t="s">
        <v>306</v>
      </c>
      <c r="EJ174" s="181">
        <v>12</v>
      </c>
      <c r="EK174" s="181">
        <v>6</v>
      </c>
      <c r="EL174" s="183" t="s">
        <v>306</v>
      </c>
      <c r="EM174" s="181" t="s">
        <v>306</v>
      </c>
      <c r="EN174" s="173">
        <v>33</v>
      </c>
      <c r="EO174" s="181" t="s">
        <v>306</v>
      </c>
      <c r="EP174" s="181">
        <v>22</v>
      </c>
      <c r="EQ174" s="181" t="s">
        <v>306</v>
      </c>
      <c r="ER174" s="181" t="s">
        <v>306</v>
      </c>
      <c r="ES174" s="183" t="s">
        <v>306</v>
      </c>
      <c r="ET174" s="181">
        <v>16</v>
      </c>
      <c r="EU174" s="181">
        <v>7</v>
      </c>
      <c r="EV174" s="183" t="s">
        <v>306</v>
      </c>
      <c r="EW174" s="183" t="s">
        <v>306</v>
      </c>
      <c r="EX174" s="173">
        <v>47.999999999999993</v>
      </c>
      <c r="EY174" s="181" t="s">
        <v>306</v>
      </c>
      <c r="EZ174" s="181">
        <v>9</v>
      </c>
      <c r="FA174" s="181" t="s">
        <v>306</v>
      </c>
      <c r="FB174" s="181" t="s">
        <v>306</v>
      </c>
      <c r="FC174" s="183" t="s">
        <v>306</v>
      </c>
      <c r="FD174" s="181">
        <v>7</v>
      </c>
      <c r="FE174" s="181">
        <v>10</v>
      </c>
      <c r="FF174" s="181" t="s">
        <v>306</v>
      </c>
      <c r="FG174" s="181" t="s">
        <v>306</v>
      </c>
      <c r="FH174" s="174">
        <v>31</v>
      </c>
      <c r="FI174" s="75"/>
      <c r="FJ174" s="75"/>
      <c r="FK174" s="75"/>
      <c r="FL174" s="75"/>
      <c r="FM174" s="75"/>
      <c r="FN174" s="75"/>
      <c r="FO174" s="75"/>
      <c r="FP174" s="75"/>
      <c r="FQ174" s="75"/>
      <c r="FR174" s="75"/>
      <c r="FS174" s="75"/>
      <c r="FT174" s="75"/>
      <c r="FU174" s="75"/>
      <c r="FV174" s="75"/>
      <c r="FW174" s="75"/>
      <c r="FX174" s="75"/>
      <c r="FY174" s="75"/>
      <c r="FZ174" s="75"/>
      <c r="GA174" s="75"/>
      <c r="GB174" s="75"/>
      <c r="GC174" s="75"/>
      <c r="GD174" s="75"/>
      <c r="GE174" s="75"/>
      <c r="GF174" s="75"/>
      <c r="GG174" s="75"/>
      <c r="GH174" s="75"/>
      <c r="GI174" s="75"/>
      <c r="GJ174" s="75"/>
      <c r="GK174" s="75"/>
      <c r="GL174" s="75"/>
      <c r="GM174" s="75"/>
      <c r="GN174" s="75"/>
      <c r="GO174" s="75"/>
      <c r="GP174" s="75"/>
      <c r="GQ174" s="75"/>
      <c r="GR174" s="75"/>
      <c r="GS174" s="75"/>
      <c r="GT174" s="75"/>
      <c r="GU174" s="75"/>
      <c r="GV174" s="75"/>
      <c r="GW174" s="75"/>
      <c r="GX174" s="75"/>
      <c r="GY174" s="75"/>
      <c r="GZ174" s="75"/>
      <c r="HA174" s="75"/>
      <c r="HB174" s="75"/>
      <c r="HC174" s="75"/>
      <c r="HD174" s="75"/>
      <c r="HE174" s="75"/>
      <c r="HF174" s="75"/>
      <c r="HG174" s="75"/>
      <c r="HH174" s="75"/>
      <c r="HI174" s="75"/>
      <c r="HJ174" s="75"/>
      <c r="HK174" s="75"/>
      <c r="HL174" s="75"/>
      <c r="HM174" s="75"/>
      <c r="HN174" s="75"/>
      <c r="HO174" s="75"/>
      <c r="HP174" s="75"/>
      <c r="HQ174" s="75"/>
      <c r="HR174" s="75"/>
      <c r="HS174" s="75"/>
      <c r="HT174" s="75"/>
      <c r="HU174" s="75"/>
      <c r="HV174" s="75"/>
      <c r="HW174" s="75"/>
      <c r="HX174" s="75"/>
      <c r="HY174" s="75"/>
      <c r="HZ174" s="75"/>
      <c r="IA174" s="75"/>
      <c r="IB174" s="75"/>
      <c r="IC174" s="75"/>
      <c r="ID174" s="75"/>
      <c r="IE174" s="75"/>
      <c r="IF174" s="75"/>
      <c r="IG174" s="75"/>
      <c r="IH174" s="75"/>
      <c r="II174" s="75"/>
      <c r="IJ174" s="75"/>
      <c r="IK174" s="75"/>
      <c r="IL174" s="75"/>
      <c r="IM174" s="75"/>
      <c r="IN174" s="75"/>
      <c r="IO174" s="75"/>
      <c r="IP174" s="75"/>
      <c r="IQ174" s="75"/>
      <c r="IR174" s="75"/>
      <c r="IS174" s="75"/>
      <c r="IT174" s="75"/>
      <c r="IU174" s="167"/>
    </row>
    <row r="175" spans="1:255" x14ac:dyDescent="0.2">
      <c r="A175" s="161" t="s">
        <v>619</v>
      </c>
      <c r="B175" s="176" t="s">
        <v>98</v>
      </c>
      <c r="C175" s="163">
        <v>100244</v>
      </c>
      <c r="D175" s="177" t="s">
        <v>516</v>
      </c>
      <c r="E175" s="118" t="s">
        <v>306</v>
      </c>
      <c r="F175" s="324">
        <v>12</v>
      </c>
      <c r="G175" s="118" t="s">
        <v>306</v>
      </c>
      <c r="H175" s="118" t="s">
        <v>306</v>
      </c>
      <c r="I175" s="118" t="s">
        <v>306</v>
      </c>
      <c r="J175" s="324">
        <v>17</v>
      </c>
      <c r="K175" s="324">
        <v>18</v>
      </c>
      <c r="L175" s="324"/>
      <c r="M175" s="118" t="s">
        <v>306</v>
      </c>
      <c r="N175" s="172">
        <v>55</v>
      </c>
      <c r="O175" s="178" t="s">
        <v>306</v>
      </c>
      <c r="P175" s="179">
        <v>8</v>
      </c>
      <c r="Q175" s="178" t="s">
        <v>306</v>
      </c>
      <c r="R175" s="178"/>
      <c r="S175" s="179"/>
      <c r="T175" s="179">
        <v>23</v>
      </c>
      <c r="U175" s="179">
        <v>17</v>
      </c>
      <c r="V175" s="179"/>
      <c r="W175" s="178" t="s">
        <v>306</v>
      </c>
      <c r="X175" s="173">
        <v>54</v>
      </c>
      <c r="Y175" s="179" t="s">
        <v>306</v>
      </c>
      <c r="Z175" s="179">
        <v>24</v>
      </c>
      <c r="AA175" s="178" t="s">
        <v>306</v>
      </c>
      <c r="AB175" s="178" t="s">
        <v>306</v>
      </c>
      <c r="AC175" s="179"/>
      <c r="AD175" s="179">
        <v>48</v>
      </c>
      <c r="AE175" s="179">
        <v>16</v>
      </c>
      <c r="AF175" s="179"/>
      <c r="AG175" s="178" t="s">
        <v>306</v>
      </c>
      <c r="AH175" s="173">
        <v>97</v>
      </c>
      <c r="AI175" s="178" t="s">
        <v>306</v>
      </c>
      <c r="AJ175" s="179">
        <v>5</v>
      </c>
      <c r="AK175" s="179">
        <v>6</v>
      </c>
      <c r="AL175" s="180" t="s">
        <v>306</v>
      </c>
      <c r="AM175" s="179" t="s">
        <v>306</v>
      </c>
      <c r="AN175" s="179">
        <v>28</v>
      </c>
      <c r="AO175" s="179">
        <v>23</v>
      </c>
      <c r="AP175" s="179" t="s">
        <v>306</v>
      </c>
      <c r="AQ175" s="179" t="s">
        <v>306</v>
      </c>
      <c r="AR175" s="269">
        <v>68</v>
      </c>
      <c r="AS175" s="178" t="s">
        <v>306</v>
      </c>
      <c r="AT175" s="179">
        <v>9</v>
      </c>
      <c r="AU175" s="179" t="s">
        <v>306</v>
      </c>
      <c r="AV175" s="180" t="s">
        <v>306</v>
      </c>
      <c r="AW175" s="179" t="s">
        <v>306</v>
      </c>
      <c r="AX175" s="179">
        <v>27</v>
      </c>
      <c r="AY175" s="179">
        <v>29</v>
      </c>
      <c r="AZ175" s="179" t="s">
        <v>306</v>
      </c>
      <c r="BA175" s="179" t="s">
        <v>306</v>
      </c>
      <c r="BB175" s="269">
        <v>71</v>
      </c>
      <c r="BC175" s="178" t="s">
        <v>306</v>
      </c>
      <c r="BD175" s="179">
        <v>23</v>
      </c>
      <c r="BE175" s="179" t="s">
        <v>306</v>
      </c>
      <c r="BF175" s="180" t="s">
        <v>306</v>
      </c>
      <c r="BG175" s="179" t="s">
        <v>306</v>
      </c>
      <c r="BH175" s="179">
        <v>24</v>
      </c>
      <c r="BI175" s="179">
        <v>28</v>
      </c>
      <c r="BJ175" s="179" t="s">
        <v>306</v>
      </c>
      <c r="BK175" s="179" t="s">
        <v>306</v>
      </c>
      <c r="BL175" s="269">
        <v>81</v>
      </c>
      <c r="BM175" s="183" t="s">
        <v>306</v>
      </c>
      <c r="BN175" s="181">
        <v>8</v>
      </c>
      <c r="BO175" s="181" t="s">
        <v>306</v>
      </c>
      <c r="BP175" s="181" t="s">
        <v>306</v>
      </c>
      <c r="BQ175" s="183" t="s">
        <v>306</v>
      </c>
      <c r="BR175" s="181">
        <v>21</v>
      </c>
      <c r="BS175" s="181">
        <v>30</v>
      </c>
      <c r="BT175" s="183" t="s">
        <v>306</v>
      </c>
      <c r="BU175" s="183" t="s">
        <v>306</v>
      </c>
      <c r="BV175" s="173">
        <v>67</v>
      </c>
      <c r="BW175" s="181" t="s">
        <v>306</v>
      </c>
      <c r="BX175" s="181">
        <v>14</v>
      </c>
      <c r="BY175" s="181">
        <v>14</v>
      </c>
      <c r="BZ175" s="181" t="s">
        <v>306</v>
      </c>
      <c r="CA175" s="181" t="s">
        <v>306</v>
      </c>
      <c r="CB175" s="181">
        <v>19</v>
      </c>
      <c r="CC175" s="181">
        <v>58</v>
      </c>
      <c r="CD175" s="181" t="s">
        <v>306</v>
      </c>
      <c r="CE175" s="181" t="s">
        <v>306</v>
      </c>
      <c r="CF175" s="173">
        <v>113</v>
      </c>
      <c r="CG175" s="183" t="s">
        <v>306</v>
      </c>
      <c r="CH175" s="181">
        <v>12</v>
      </c>
      <c r="CI175" s="181">
        <v>9</v>
      </c>
      <c r="CJ175" s="181">
        <v>7</v>
      </c>
      <c r="CK175" s="183" t="s">
        <v>306</v>
      </c>
      <c r="CL175" s="181">
        <v>17</v>
      </c>
      <c r="CM175" s="181">
        <v>77</v>
      </c>
      <c r="CN175" s="181" t="s">
        <v>306</v>
      </c>
      <c r="CO175" s="181" t="s">
        <v>306</v>
      </c>
      <c r="CP175" s="173">
        <v>124</v>
      </c>
      <c r="CQ175" s="181" t="s">
        <v>306</v>
      </c>
      <c r="CR175" s="181">
        <v>15</v>
      </c>
      <c r="CS175" s="181">
        <v>9</v>
      </c>
      <c r="CT175" s="181" t="s">
        <v>306</v>
      </c>
      <c r="CU175" s="183" t="s">
        <v>306</v>
      </c>
      <c r="CV175" s="181">
        <v>26</v>
      </c>
      <c r="CW175" s="181">
        <v>44</v>
      </c>
      <c r="CX175" s="183" t="s">
        <v>306</v>
      </c>
      <c r="CY175" s="181" t="s">
        <v>306</v>
      </c>
      <c r="CZ175" s="173">
        <v>99.000000000000014</v>
      </c>
      <c r="DA175" s="183" t="s">
        <v>306</v>
      </c>
      <c r="DB175" s="181">
        <v>8</v>
      </c>
      <c r="DC175" s="181">
        <v>20</v>
      </c>
      <c r="DD175" s="181" t="s">
        <v>306</v>
      </c>
      <c r="DE175" s="181" t="s">
        <v>306</v>
      </c>
      <c r="DF175" s="181">
        <v>10</v>
      </c>
      <c r="DG175" s="181">
        <v>47</v>
      </c>
      <c r="DH175" s="181" t="s">
        <v>306</v>
      </c>
      <c r="DI175" s="183" t="s">
        <v>306</v>
      </c>
      <c r="DJ175" s="173">
        <v>89.999999999999986</v>
      </c>
      <c r="DK175" s="181" t="s">
        <v>306</v>
      </c>
      <c r="DL175" s="181">
        <v>5</v>
      </c>
      <c r="DM175" s="181">
        <v>8</v>
      </c>
      <c r="DN175" s="181" t="s">
        <v>306</v>
      </c>
      <c r="DO175" s="181" t="s">
        <v>306</v>
      </c>
      <c r="DP175" s="181">
        <v>14</v>
      </c>
      <c r="DQ175" s="181">
        <v>48</v>
      </c>
      <c r="DR175" s="183" t="s">
        <v>306</v>
      </c>
      <c r="DS175" s="183" t="s">
        <v>306</v>
      </c>
      <c r="DT175" s="173">
        <v>81</v>
      </c>
      <c r="DU175" s="183" t="s">
        <v>306</v>
      </c>
      <c r="DV175" s="181">
        <v>20</v>
      </c>
      <c r="DW175" s="181">
        <v>9</v>
      </c>
      <c r="DX175" s="181" t="s">
        <v>306</v>
      </c>
      <c r="DY175" s="183" t="s">
        <v>306</v>
      </c>
      <c r="DZ175" s="181">
        <v>11</v>
      </c>
      <c r="EA175" s="181">
        <v>25</v>
      </c>
      <c r="EB175" s="181" t="s">
        <v>306</v>
      </c>
      <c r="EC175" s="183" t="s">
        <v>306</v>
      </c>
      <c r="ED175" s="173">
        <v>71</v>
      </c>
      <c r="EE175" s="183" t="s">
        <v>306</v>
      </c>
      <c r="EF175" s="181">
        <v>9</v>
      </c>
      <c r="EG175" s="181">
        <v>6</v>
      </c>
      <c r="EH175" s="183" t="s">
        <v>306</v>
      </c>
      <c r="EI175" s="183" t="s">
        <v>306</v>
      </c>
      <c r="EJ175" s="181">
        <v>9</v>
      </c>
      <c r="EK175" s="181">
        <v>12</v>
      </c>
      <c r="EL175" s="181" t="s">
        <v>306</v>
      </c>
      <c r="EM175" s="181" t="s">
        <v>306</v>
      </c>
      <c r="EN175" s="173">
        <v>38</v>
      </c>
      <c r="EO175" s="183" t="s">
        <v>306</v>
      </c>
      <c r="EP175" s="181">
        <v>14</v>
      </c>
      <c r="EQ175" s="181" t="s">
        <v>306</v>
      </c>
      <c r="ER175" s="181" t="s">
        <v>306</v>
      </c>
      <c r="ES175" s="181" t="s">
        <v>306</v>
      </c>
      <c r="ET175" s="181" t="s">
        <v>306</v>
      </c>
      <c r="EU175" s="181">
        <v>11</v>
      </c>
      <c r="EV175" s="183" t="s">
        <v>306</v>
      </c>
      <c r="EW175" s="183" t="s">
        <v>306</v>
      </c>
      <c r="EX175" s="173">
        <v>33</v>
      </c>
      <c r="EY175" s="183" t="s">
        <v>306</v>
      </c>
      <c r="EZ175" s="181">
        <v>8</v>
      </c>
      <c r="FA175" s="181" t="s">
        <v>306</v>
      </c>
      <c r="FB175" s="183" t="s">
        <v>306</v>
      </c>
      <c r="FC175" s="183" t="s">
        <v>306</v>
      </c>
      <c r="FD175" s="181">
        <v>13</v>
      </c>
      <c r="FE175" s="181">
        <v>7</v>
      </c>
      <c r="FF175" s="183" t="s">
        <v>306</v>
      </c>
      <c r="FG175" s="183" t="s">
        <v>306</v>
      </c>
      <c r="FH175" s="174">
        <v>32</v>
      </c>
      <c r="FI175" s="75"/>
      <c r="FJ175" s="75"/>
      <c r="FK175" s="75"/>
      <c r="FL175" s="75"/>
      <c r="FM175" s="75"/>
      <c r="FN175" s="75"/>
      <c r="FO175" s="75"/>
      <c r="FP175" s="75"/>
      <c r="FQ175" s="75"/>
      <c r="FR175" s="75"/>
      <c r="FS175" s="75"/>
      <c r="FT175" s="75"/>
      <c r="FU175" s="75"/>
      <c r="FV175" s="75"/>
      <c r="FW175" s="75"/>
      <c r="FX175" s="75"/>
      <c r="FY175" s="75"/>
      <c r="FZ175" s="75"/>
      <c r="GA175" s="75"/>
      <c r="GB175" s="75"/>
      <c r="GC175" s="75"/>
      <c r="GD175" s="75"/>
      <c r="GE175" s="75"/>
      <c r="GF175" s="75"/>
      <c r="GG175" s="75"/>
      <c r="GH175" s="75"/>
      <c r="GI175" s="75"/>
      <c r="GJ175" s="75"/>
      <c r="GK175" s="75"/>
      <c r="GL175" s="75"/>
      <c r="GM175" s="75"/>
      <c r="GN175" s="75"/>
      <c r="GO175" s="75"/>
      <c r="GP175" s="75"/>
      <c r="GQ175" s="75"/>
      <c r="GR175" s="75"/>
      <c r="GS175" s="75"/>
      <c r="GT175" s="75"/>
      <c r="GU175" s="75"/>
      <c r="GV175" s="75"/>
      <c r="GW175" s="75"/>
      <c r="GX175" s="75"/>
      <c r="GY175" s="75"/>
      <c r="GZ175" s="75"/>
      <c r="HA175" s="75"/>
      <c r="HB175" s="75"/>
      <c r="HC175" s="75"/>
      <c r="HD175" s="75"/>
      <c r="HE175" s="75"/>
      <c r="HF175" s="75"/>
      <c r="HG175" s="75"/>
      <c r="HH175" s="75"/>
      <c r="HI175" s="75"/>
      <c r="HJ175" s="75"/>
      <c r="HK175" s="75"/>
      <c r="HL175" s="75"/>
      <c r="HM175" s="75"/>
      <c r="HN175" s="75"/>
      <c r="HO175" s="75"/>
      <c r="HP175" s="75"/>
      <c r="HQ175" s="75"/>
      <c r="HR175" s="75"/>
      <c r="HS175" s="75"/>
      <c r="HT175" s="75"/>
      <c r="HU175" s="75"/>
      <c r="HV175" s="75"/>
      <c r="HW175" s="75"/>
      <c r="HX175" s="75"/>
      <c r="HY175" s="75"/>
      <c r="HZ175" s="75"/>
      <c r="IA175" s="75"/>
      <c r="IB175" s="75"/>
      <c r="IC175" s="75"/>
      <c r="ID175" s="75"/>
      <c r="IE175" s="75"/>
      <c r="IF175" s="75"/>
      <c r="IG175" s="75"/>
      <c r="IH175" s="75"/>
      <c r="II175" s="75"/>
      <c r="IJ175" s="75"/>
      <c r="IK175" s="75"/>
      <c r="IL175" s="75"/>
      <c r="IM175" s="75"/>
      <c r="IN175" s="75"/>
      <c r="IO175" s="75"/>
      <c r="IP175" s="75"/>
      <c r="IQ175" s="75"/>
      <c r="IR175" s="75"/>
      <c r="IS175" s="75"/>
      <c r="IT175" s="75"/>
      <c r="IU175" s="167"/>
    </row>
    <row r="176" spans="1:255" x14ac:dyDescent="0.2">
      <c r="A176" s="161" t="s">
        <v>619</v>
      </c>
      <c r="B176" s="176" t="s">
        <v>149</v>
      </c>
      <c r="C176" s="163">
        <v>100246</v>
      </c>
      <c r="D176" s="177" t="s">
        <v>517</v>
      </c>
      <c r="E176" s="324"/>
      <c r="F176" s="324">
        <v>28</v>
      </c>
      <c r="G176" s="324">
        <v>26</v>
      </c>
      <c r="H176" s="324">
        <v>38</v>
      </c>
      <c r="I176" s="324">
        <v>8</v>
      </c>
      <c r="J176" s="324">
        <v>68</v>
      </c>
      <c r="K176" s="324">
        <v>670</v>
      </c>
      <c r="L176" s="324">
        <v>21</v>
      </c>
      <c r="M176" s="118" t="s">
        <v>306</v>
      </c>
      <c r="N176" s="172">
        <v>861</v>
      </c>
      <c r="O176" s="178" t="s">
        <v>306</v>
      </c>
      <c r="P176" s="179">
        <v>35</v>
      </c>
      <c r="Q176" s="179">
        <v>19</v>
      </c>
      <c r="R176" s="180">
        <v>30</v>
      </c>
      <c r="S176" s="179">
        <v>12</v>
      </c>
      <c r="T176" s="179">
        <v>61</v>
      </c>
      <c r="U176" s="179">
        <v>775</v>
      </c>
      <c r="V176" s="179">
        <v>17</v>
      </c>
      <c r="W176" s="178" t="s">
        <v>306</v>
      </c>
      <c r="X176" s="173">
        <v>953</v>
      </c>
      <c r="Y176" s="179" t="s">
        <v>306</v>
      </c>
      <c r="Z176" s="179">
        <v>37</v>
      </c>
      <c r="AA176" s="179">
        <v>20</v>
      </c>
      <c r="AB176" s="180">
        <v>38</v>
      </c>
      <c r="AC176" s="179">
        <v>11</v>
      </c>
      <c r="AD176" s="179">
        <v>55</v>
      </c>
      <c r="AE176" s="179">
        <v>811</v>
      </c>
      <c r="AF176" s="179">
        <v>15</v>
      </c>
      <c r="AG176" s="178" t="s">
        <v>306</v>
      </c>
      <c r="AH176" s="173">
        <v>992</v>
      </c>
      <c r="AI176" s="178" t="s">
        <v>306</v>
      </c>
      <c r="AJ176" s="179">
        <v>34</v>
      </c>
      <c r="AK176" s="179">
        <v>45</v>
      </c>
      <c r="AL176" s="180">
        <v>45</v>
      </c>
      <c r="AM176" s="179">
        <v>11</v>
      </c>
      <c r="AN176" s="179">
        <v>55</v>
      </c>
      <c r="AO176" s="179">
        <v>859</v>
      </c>
      <c r="AP176" s="179">
        <v>18</v>
      </c>
      <c r="AQ176" s="179" t="s">
        <v>306</v>
      </c>
      <c r="AR176" s="269">
        <v>1070</v>
      </c>
      <c r="AS176" s="178" t="s">
        <v>306</v>
      </c>
      <c r="AT176" s="179">
        <v>29</v>
      </c>
      <c r="AU176" s="179">
        <v>101</v>
      </c>
      <c r="AV176" s="180">
        <v>48</v>
      </c>
      <c r="AW176" s="179">
        <v>8</v>
      </c>
      <c r="AX176" s="179">
        <v>42</v>
      </c>
      <c r="AY176" s="179">
        <v>910</v>
      </c>
      <c r="AZ176" s="179">
        <v>9</v>
      </c>
      <c r="BA176" s="179" t="s">
        <v>306</v>
      </c>
      <c r="BB176" s="269">
        <v>1148</v>
      </c>
      <c r="BC176" s="178" t="s">
        <v>306</v>
      </c>
      <c r="BD176" s="179">
        <v>26</v>
      </c>
      <c r="BE176" s="179">
        <v>58</v>
      </c>
      <c r="BF176" s="180">
        <v>30</v>
      </c>
      <c r="BG176" s="179" t="s">
        <v>306</v>
      </c>
      <c r="BH176" s="179">
        <v>37</v>
      </c>
      <c r="BI176" s="179">
        <v>691</v>
      </c>
      <c r="BJ176" s="179" t="s">
        <v>306</v>
      </c>
      <c r="BK176" s="179" t="s">
        <v>306</v>
      </c>
      <c r="BL176" s="269">
        <v>850</v>
      </c>
      <c r="BM176" s="181" t="s">
        <v>306</v>
      </c>
      <c r="BN176" s="181">
        <v>36</v>
      </c>
      <c r="BO176" s="181">
        <v>79</v>
      </c>
      <c r="BP176" s="181">
        <v>114</v>
      </c>
      <c r="BQ176" s="181" t="s">
        <v>306</v>
      </c>
      <c r="BR176" s="181">
        <v>26</v>
      </c>
      <c r="BS176" s="181">
        <v>703</v>
      </c>
      <c r="BT176" s="181" t="s">
        <v>306</v>
      </c>
      <c r="BU176" s="181" t="s">
        <v>306</v>
      </c>
      <c r="BV176" s="173">
        <v>968</v>
      </c>
      <c r="BW176" s="181" t="s">
        <v>306</v>
      </c>
      <c r="BX176" s="181">
        <v>34</v>
      </c>
      <c r="BY176" s="181">
        <v>47</v>
      </c>
      <c r="BZ176" s="181">
        <v>104</v>
      </c>
      <c r="CA176" s="181" t="s">
        <v>306</v>
      </c>
      <c r="CB176" s="181">
        <v>22</v>
      </c>
      <c r="CC176" s="181">
        <v>748</v>
      </c>
      <c r="CD176" s="181" t="s">
        <v>306</v>
      </c>
      <c r="CE176" s="183" t="s">
        <v>306</v>
      </c>
      <c r="CF176" s="173">
        <v>961</v>
      </c>
      <c r="CG176" s="183" t="s">
        <v>306</v>
      </c>
      <c r="CH176" s="181">
        <v>17</v>
      </c>
      <c r="CI176" s="181">
        <v>49</v>
      </c>
      <c r="CJ176" s="181">
        <v>64</v>
      </c>
      <c r="CK176" s="183" t="s">
        <v>306</v>
      </c>
      <c r="CL176" s="181">
        <v>31</v>
      </c>
      <c r="CM176" s="181">
        <v>815</v>
      </c>
      <c r="CN176" s="181" t="s">
        <v>306</v>
      </c>
      <c r="CO176" s="183" t="s">
        <v>306</v>
      </c>
      <c r="CP176" s="173">
        <v>976.99999999999989</v>
      </c>
      <c r="CQ176" s="183" t="s">
        <v>306</v>
      </c>
      <c r="CR176" s="181">
        <v>23</v>
      </c>
      <c r="CS176" s="181">
        <v>42</v>
      </c>
      <c r="CT176" s="181">
        <v>77</v>
      </c>
      <c r="CU176" s="183" t="s">
        <v>306</v>
      </c>
      <c r="CV176" s="181">
        <v>23</v>
      </c>
      <c r="CW176" s="181">
        <v>818</v>
      </c>
      <c r="CX176" s="181">
        <v>5</v>
      </c>
      <c r="CY176" s="183" t="s">
        <v>306</v>
      </c>
      <c r="CZ176" s="173">
        <v>988</v>
      </c>
      <c r="DA176" s="181" t="s">
        <v>306</v>
      </c>
      <c r="DB176" s="181">
        <v>15</v>
      </c>
      <c r="DC176" s="181">
        <v>44</v>
      </c>
      <c r="DD176" s="181">
        <v>68</v>
      </c>
      <c r="DE176" s="181" t="s">
        <v>306</v>
      </c>
      <c r="DF176" s="181">
        <v>28</v>
      </c>
      <c r="DG176" s="181">
        <v>615</v>
      </c>
      <c r="DH176" s="181">
        <v>17</v>
      </c>
      <c r="DI176" s="183" t="s">
        <v>306</v>
      </c>
      <c r="DJ176" s="173">
        <v>792</v>
      </c>
      <c r="DK176" s="181" t="s">
        <v>306</v>
      </c>
      <c r="DL176" s="181">
        <v>14</v>
      </c>
      <c r="DM176" s="181">
        <v>40</v>
      </c>
      <c r="DN176" s="181">
        <v>42</v>
      </c>
      <c r="DO176" s="181" t="s">
        <v>306</v>
      </c>
      <c r="DP176" s="181">
        <v>26</v>
      </c>
      <c r="DQ176" s="181">
        <v>667</v>
      </c>
      <c r="DR176" s="181">
        <v>8</v>
      </c>
      <c r="DS176" s="183" t="s">
        <v>306</v>
      </c>
      <c r="DT176" s="173">
        <v>802</v>
      </c>
      <c r="DU176" s="181" t="s">
        <v>306</v>
      </c>
      <c r="DV176" s="181">
        <v>12</v>
      </c>
      <c r="DW176" s="181">
        <v>46</v>
      </c>
      <c r="DX176" s="181">
        <v>71</v>
      </c>
      <c r="DY176" s="181" t="s">
        <v>306</v>
      </c>
      <c r="DZ176" s="181">
        <v>35</v>
      </c>
      <c r="EA176" s="181">
        <v>796</v>
      </c>
      <c r="EB176" s="181">
        <v>13</v>
      </c>
      <c r="EC176" s="183" t="s">
        <v>306</v>
      </c>
      <c r="ED176" s="173">
        <v>977</v>
      </c>
      <c r="EE176" s="181" t="s">
        <v>306</v>
      </c>
      <c r="EF176" s="181">
        <v>37</v>
      </c>
      <c r="EG176" s="181">
        <v>95</v>
      </c>
      <c r="EH176" s="181">
        <v>73</v>
      </c>
      <c r="EI176" s="181" t="s">
        <v>306</v>
      </c>
      <c r="EJ176" s="181">
        <v>48</v>
      </c>
      <c r="EK176" s="181">
        <v>868</v>
      </c>
      <c r="EL176" s="181">
        <v>33</v>
      </c>
      <c r="EM176" s="181" t="s">
        <v>306</v>
      </c>
      <c r="EN176" s="173">
        <v>1157</v>
      </c>
      <c r="EO176" s="181" t="s">
        <v>306</v>
      </c>
      <c r="EP176" s="181">
        <v>37</v>
      </c>
      <c r="EQ176" s="181">
        <v>135</v>
      </c>
      <c r="ER176" s="181">
        <v>75</v>
      </c>
      <c r="ES176" s="181">
        <v>6</v>
      </c>
      <c r="ET176" s="181">
        <v>50</v>
      </c>
      <c r="EU176" s="181">
        <v>803</v>
      </c>
      <c r="EV176" s="181">
        <v>23</v>
      </c>
      <c r="EW176" s="181" t="s">
        <v>306</v>
      </c>
      <c r="EX176" s="173">
        <v>1132</v>
      </c>
      <c r="EY176" s="181" t="s">
        <v>306</v>
      </c>
      <c r="EZ176" s="181">
        <v>31</v>
      </c>
      <c r="FA176" s="181">
        <v>190</v>
      </c>
      <c r="FB176" s="181">
        <v>48</v>
      </c>
      <c r="FC176" s="183" t="s">
        <v>306</v>
      </c>
      <c r="FD176" s="181">
        <v>55</v>
      </c>
      <c r="FE176" s="181">
        <v>841</v>
      </c>
      <c r="FF176" s="181">
        <v>28</v>
      </c>
      <c r="FG176" s="183" t="s">
        <v>306</v>
      </c>
      <c r="FH176" s="174">
        <v>1195</v>
      </c>
      <c r="FI176" s="75"/>
      <c r="FJ176" s="75"/>
      <c r="FK176" s="75"/>
      <c r="FL176" s="75"/>
      <c r="FM176" s="75"/>
      <c r="FN176" s="75"/>
      <c r="FO176" s="75"/>
      <c r="FP176" s="75"/>
      <c r="FQ176" s="75"/>
      <c r="FR176" s="75"/>
      <c r="FS176" s="75"/>
      <c r="FT176" s="75"/>
      <c r="FU176" s="75"/>
      <c r="FV176" s="75"/>
      <c r="FW176" s="75"/>
      <c r="FX176" s="75"/>
      <c r="FY176" s="75"/>
      <c r="FZ176" s="75"/>
      <c r="GA176" s="75"/>
      <c r="GB176" s="75"/>
      <c r="GC176" s="75"/>
      <c r="GD176" s="75"/>
      <c r="GE176" s="75"/>
      <c r="GF176" s="75"/>
      <c r="GG176" s="75"/>
      <c r="GH176" s="75"/>
      <c r="GI176" s="75"/>
      <c r="GJ176" s="75"/>
      <c r="GK176" s="75"/>
      <c r="GL176" s="75"/>
      <c r="GM176" s="75"/>
      <c r="GN176" s="75"/>
      <c r="GO176" s="75"/>
      <c r="GP176" s="75"/>
      <c r="GQ176" s="75"/>
      <c r="GR176" s="75"/>
      <c r="GS176" s="75"/>
      <c r="GT176" s="75"/>
      <c r="GU176" s="75"/>
      <c r="GV176" s="75"/>
      <c r="GW176" s="75"/>
      <c r="GX176" s="75"/>
      <c r="GY176" s="75"/>
      <c r="GZ176" s="75"/>
      <c r="HA176" s="75"/>
      <c r="HB176" s="75"/>
      <c r="HC176" s="75"/>
      <c r="HD176" s="75"/>
      <c r="HE176" s="75"/>
      <c r="HF176" s="75"/>
      <c r="HG176" s="75"/>
      <c r="HH176" s="75"/>
      <c r="HI176" s="75"/>
      <c r="HJ176" s="75"/>
      <c r="HK176" s="75"/>
      <c r="HL176" s="75"/>
      <c r="HM176" s="75"/>
      <c r="HN176" s="75"/>
      <c r="HO176" s="75"/>
      <c r="HP176" s="75"/>
      <c r="HQ176" s="75"/>
      <c r="HR176" s="75"/>
      <c r="HS176" s="75"/>
      <c r="HT176" s="75"/>
      <c r="HU176" s="75"/>
      <c r="HV176" s="75"/>
      <c r="HW176" s="75"/>
      <c r="HX176" s="75"/>
      <c r="HY176" s="75"/>
      <c r="HZ176" s="75"/>
      <c r="IA176" s="75"/>
      <c r="IB176" s="75"/>
      <c r="IC176" s="75"/>
      <c r="ID176" s="75"/>
      <c r="IE176" s="75"/>
      <c r="IF176" s="75"/>
      <c r="IG176" s="75"/>
      <c r="IH176" s="75"/>
      <c r="II176" s="75"/>
      <c r="IJ176" s="75"/>
      <c r="IK176" s="75"/>
      <c r="IL176" s="75"/>
      <c r="IM176" s="75"/>
      <c r="IN176" s="75"/>
      <c r="IO176" s="75"/>
      <c r="IP176" s="75"/>
      <c r="IQ176" s="75"/>
      <c r="IR176" s="75"/>
      <c r="IS176" s="75"/>
      <c r="IT176" s="75"/>
      <c r="IU176" s="167"/>
    </row>
    <row r="177" spans="1:255" x14ac:dyDescent="0.2">
      <c r="A177" s="161" t="s">
        <v>619</v>
      </c>
      <c r="B177" s="176" t="s">
        <v>100</v>
      </c>
      <c r="C177" s="163">
        <v>100248</v>
      </c>
      <c r="D177" s="177" t="s">
        <v>518</v>
      </c>
      <c r="E177" s="324"/>
      <c r="F177" s="324">
        <v>26</v>
      </c>
      <c r="G177" s="324"/>
      <c r="H177" s="118" t="s">
        <v>306</v>
      </c>
      <c r="I177" s="118" t="s">
        <v>306</v>
      </c>
      <c r="J177" s="324">
        <v>51</v>
      </c>
      <c r="K177" s="324">
        <v>42</v>
      </c>
      <c r="L177" s="324"/>
      <c r="M177" s="118" t="s">
        <v>306</v>
      </c>
      <c r="N177" s="172">
        <v>123</v>
      </c>
      <c r="O177" s="179"/>
      <c r="P177" s="179">
        <v>31</v>
      </c>
      <c r="Q177" s="179"/>
      <c r="R177" s="178" t="s">
        <v>306</v>
      </c>
      <c r="S177" s="178"/>
      <c r="T177" s="179">
        <v>45</v>
      </c>
      <c r="U177" s="179">
        <v>30</v>
      </c>
      <c r="V177" s="178" t="s">
        <v>306</v>
      </c>
      <c r="W177" s="178"/>
      <c r="X177" s="173">
        <v>109</v>
      </c>
      <c r="Y177" s="179" t="s">
        <v>306</v>
      </c>
      <c r="Z177" s="179">
        <v>24</v>
      </c>
      <c r="AA177" s="179"/>
      <c r="AB177" s="178" t="s">
        <v>306</v>
      </c>
      <c r="AC177" s="178" t="s">
        <v>306</v>
      </c>
      <c r="AD177" s="179">
        <v>55</v>
      </c>
      <c r="AE177" s="179">
        <v>24</v>
      </c>
      <c r="AF177" s="179"/>
      <c r="AG177" s="178" t="s">
        <v>306</v>
      </c>
      <c r="AH177" s="173">
        <v>110</v>
      </c>
      <c r="AI177" s="178" t="s">
        <v>306</v>
      </c>
      <c r="AJ177" s="179">
        <v>27</v>
      </c>
      <c r="AK177" s="179" t="s">
        <v>306</v>
      </c>
      <c r="AL177" s="180" t="s">
        <v>306</v>
      </c>
      <c r="AM177" s="179" t="s">
        <v>306</v>
      </c>
      <c r="AN177" s="179">
        <v>51</v>
      </c>
      <c r="AO177" s="179">
        <v>22</v>
      </c>
      <c r="AP177" s="179" t="s">
        <v>306</v>
      </c>
      <c r="AQ177" s="179" t="s">
        <v>306</v>
      </c>
      <c r="AR177" s="269">
        <v>104</v>
      </c>
      <c r="AS177" s="178" t="s">
        <v>306</v>
      </c>
      <c r="AT177" s="179">
        <v>33</v>
      </c>
      <c r="AU177" s="179" t="s">
        <v>306</v>
      </c>
      <c r="AV177" s="180" t="s">
        <v>306</v>
      </c>
      <c r="AW177" s="179" t="s">
        <v>306</v>
      </c>
      <c r="AX177" s="179">
        <v>44</v>
      </c>
      <c r="AY177" s="179">
        <v>31</v>
      </c>
      <c r="AZ177" s="179" t="s">
        <v>306</v>
      </c>
      <c r="BA177" s="179" t="s">
        <v>306</v>
      </c>
      <c r="BB177" s="269">
        <v>113</v>
      </c>
      <c r="BC177" s="178" t="s">
        <v>306</v>
      </c>
      <c r="BD177" s="179">
        <v>41</v>
      </c>
      <c r="BE177" s="179" t="s">
        <v>306</v>
      </c>
      <c r="BF177" s="180" t="s">
        <v>306</v>
      </c>
      <c r="BG177" s="179" t="s">
        <v>306</v>
      </c>
      <c r="BH177" s="179">
        <v>32</v>
      </c>
      <c r="BI177" s="179">
        <v>26</v>
      </c>
      <c r="BJ177" s="179" t="s">
        <v>306</v>
      </c>
      <c r="BK177" s="179" t="s">
        <v>306</v>
      </c>
      <c r="BL177" s="269">
        <v>103.99999999999999</v>
      </c>
      <c r="BM177" s="181" t="s">
        <v>306</v>
      </c>
      <c r="BN177" s="181">
        <v>30</v>
      </c>
      <c r="BO177" s="181" t="s">
        <v>306</v>
      </c>
      <c r="BP177" s="181" t="s">
        <v>306</v>
      </c>
      <c r="BQ177" s="181" t="s">
        <v>306</v>
      </c>
      <c r="BR177" s="181">
        <v>34</v>
      </c>
      <c r="BS177" s="181">
        <v>32</v>
      </c>
      <c r="BT177" s="183" t="s">
        <v>306</v>
      </c>
      <c r="BU177" s="183" t="s">
        <v>306</v>
      </c>
      <c r="BV177" s="173">
        <v>103</v>
      </c>
      <c r="BW177" s="183" t="s">
        <v>306</v>
      </c>
      <c r="BX177" s="181">
        <v>23</v>
      </c>
      <c r="BY177" s="183" t="s">
        <v>306</v>
      </c>
      <c r="BZ177" s="181" t="s">
        <v>306</v>
      </c>
      <c r="CA177" s="181" t="s">
        <v>306</v>
      </c>
      <c r="CB177" s="181">
        <v>24</v>
      </c>
      <c r="CC177" s="181">
        <v>33</v>
      </c>
      <c r="CD177" s="183" t="s">
        <v>306</v>
      </c>
      <c r="CE177" s="181" t="s">
        <v>306</v>
      </c>
      <c r="CF177" s="173">
        <v>85</v>
      </c>
      <c r="CG177" s="183" t="s">
        <v>306</v>
      </c>
      <c r="CH177" s="181">
        <v>13</v>
      </c>
      <c r="CI177" s="181" t="s">
        <v>306</v>
      </c>
      <c r="CJ177" s="181" t="s">
        <v>306</v>
      </c>
      <c r="CK177" s="181" t="s">
        <v>306</v>
      </c>
      <c r="CL177" s="181">
        <v>14</v>
      </c>
      <c r="CM177" s="181">
        <v>14</v>
      </c>
      <c r="CN177" s="183" t="s">
        <v>306</v>
      </c>
      <c r="CO177" s="183" t="s">
        <v>306</v>
      </c>
      <c r="CP177" s="173">
        <v>47</v>
      </c>
      <c r="CQ177" s="183" t="s">
        <v>306</v>
      </c>
      <c r="CR177" s="181">
        <v>19</v>
      </c>
      <c r="CS177" s="181" t="s">
        <v>306</v>
      </c>
      <c r="CT177" s="183" t="s">
        <v>306</v>
      </c>
      <c r="CU177" s="181" t="s">
        <v>306</v>
      </c>
      <c r="CV177" s="181">
        <v>9</v>
      </c>
      <c r="CW177" s="181">
        <v>20</v>
      </c>
      <c r="CX177" s="183" t="s">
        <v>306</v>
      </c>
      <c r="CY177" s="181" t="s">
        <v>306</v>
      </c>
      <c r="CZ177" s="173">
        <v>53</v>
      </c>
      <c r="DA177" s="181" t="s">
        <v>306</v>
      </c>
      <c r="DB177" s="181">
        <v>10</v>
      </c>
      <c r="DC177" s="181" t="s">
        <v>306</v>
      </c>
      <c r="DD177" s="181" t="s">
        <v>306</v>
      </c>
      <c r="DE177" s="183" t="s">
        <v>306</v>
      </c>
      <c r="DF177" s="181">
        <v>8</v>
      </c>
      <c r="DG177" s="181">
        <v>16</v>
      </c>
      <c r="DH177" s="183" t="s">
        <v>306</v>
      </c>
      <c r="DI177" s="181" t="s">
        <v>306</v>
      </c>
      <c r="DJ177" s="173">
        <v>40</v>
      </c>
      <c r="DK177" s="183" t="s">
        <v>306</v>
      </c>
      <c r="DL177" s="181">
        <v>11</v>
      </c>
      <c r="DM177" s="181" t="s">
        <v>306</v>
      </c>
      <c r="DN177" s="181" t="s">
        <v>306</v>
      </c>
      <c r="DO177" s="183" t="s">
        <v>306</v>
      </c>
      <c r="DP177" s="181">
        <v>6</v>
      </c>
      <c r="DQ177" s="181">
        <v>10</v>
      </c>
      <c r="DR177" s="183" t="s">
        <v>306</v>
      </c>
      <c r="DS177" s="183" t="s">
        <v>306</v>
      </c>
      <c r="DT177" s="173">
        <v>33</v>
      </c>
      <c r="DU177" s="183" t="s">
        <v>306</v>
      </c>
      <c r="DV177" s="181">
        <v>15</v>
      </c>
      <c r="DW177" s="181" t="s">
        <v>306</v>
      </c>
      <c r="DX177" s="181" t="s">
        <v>306</v>
      </c>
      <c r="DY177" s="183" t="s">
        <v>306</v>
      </c>
      <c r="DZ177" s="181">
        <v>9</v>
      </c>
      <c r="EA177" s="181">
        <v>10</v>
      </c>
      <c r="EB177" s="183" t="s">
        <v>306</v>
      </c>
      <c r="EC177" s="183" t="s">
        <v>306</v>
      </c>
      <c r="ED177" s="173">
        <v>38</v>
      </c>
      <c r="EE177" s="183" t="s">
        <v>306</v>
      </c>
      <c r="EF177" s="181">
        <v>13</v>
      </c>
      <c r="EG177" s="181" t="s">
        <v>306</v>
      </c>
      <c r="EH177" s="181" t="s">
        <v>306</v>
      </c>
      <c r="EI177" s="183" t="s">
        <v>306</v>
      </c>
      <c r="EJ177" s="181">
        <v>17</v>
      </c>
      <c r="EK177" s="181">
        <v>16</v>
      </c>
      <c r="EL177" s="183" t="s">
        <v>306</v>
      </c>
      <c r="EM177" s="183" t="s">
        <v>306</v>
      </c>
      <c r="EN177" s="173">
        <v>50</v>
      </c>
      <c r="EO177" s="183" t="s">
        <v>306</v>
      </c>
      <c r="EP177" s="181">
        <v>20</v>
      </c>
      <c r="EQ177" s="181" t="s">
        <v>306</v>
      </c>
      <c r="ER177" s="181" t="s">
        <v>306</v>
      </c>
      <c r="ES177" s="183" t="s">
        <v>306</v>
      </c>
      <c r="ET177" s="181">
        <v>24</v>
      </c>
      <c r="EU177" s="181">
        <v>9</v>
      </c>
      <c r="EV177" s="183" t="s">
        <v>306</v>
      </c>
      <c r="EW177" s="181" t="s">
        <v>306</v>
      </c>
      <c r="EX177" s="173">
        <v>58.000000000000007</v>
      </c>
      <c r="EY177" s="183" t="s">
        <v>306</v>
      </c>
      <c r="EZ177" s="181">
        <v>16</v>
      </c>
      <c r="FA177" s="181" t="s">
        <v>306</v>
      </c>
      <c r="FB177" s="181" t="s">
        <v>306</v>
      </c>
      <c r="FC177" s="183" t="s">
        <v>306</v>
      </c>
      <c r="FD177" s="181">
        <v>21</v>
      </c>
      <c r="FE177" s="181">
        <v>9</v>
      </c>
      <c r="FF177" s="183" t="s">
        <v>306</v>
      </c>
      <c r="FG177" s="183" t="s">
        <v>306</v>
      </c>
      <c r="FH177" s="174">
        <v>48</v>
      </c>
      <c r="FI177" s="75"/>
      <c r="FJ177" s="75"/>
      <c r="FK177" s="75"/>
      <c r="FL177" s="75"/>
      <c r="FM177" s="75"/>
      <c r="FN177" s="75"/>
      <c r="FO177" s="75"/>
      <c r="FP177" s="75"/>
      <c r="FQ177" s="75"/>
      <c r="FR177" s="75"/>
      <c r="FS177" s="75"/>
      <c r="FT177" s="75"/>
      <c r="FU177" s="75"/>
      <c r="FV177" s="75"/>
      <c r="FW177" s="75"/>
      <c r="FX177" s="75"/>
      <c r="FY177" s="75"/>
      <c r="FZ177" s="75"/>
      <c r="GA177" s="75"/>
      <c r="GB177" s="75"/>
      <c r="GC177" s="75"/>
      <c r="GD177" s="75"/>
      <c r="GE177" s="75"/>
      <c r="GF177" s="75"/>
      <c r="GG177" s="75"/>
      <c r="GH177" s="75"/>
      <c r="GI177" s="75"/>
      <c r="GJ177" s="75"/>
      <c r="GK177" s="75"/>
      <c r="GL177" s="75"/>
      <c r="GM177" s="75"/>
      <c r="GN177" s="75"/>
      <c r="GO177" s="75"/>
      <c r="GP177" s="75"/>
      <c r="GQ177" s="75"/>
      <c r="GR177" s="75"/>
      <c r="GS177" s="75"/>
      <c r="GT177" s="75"/>
      <c r="GU177" s="75"/>
      <c r="GV177" s="75"/>
      <c r="GW177" s="75"/>
      <c r="GX177" s="75"/>
      <c r="GY177" s="75"/>
      <c r="GZ177" s="75"/>
      <c r="HA177" s="75"/>
      <c r="HB177" s="75"/>
      <c r="HC177" s="75"/>
      <c r="HD177" s="75"/>
      <c r="HE177" s="75"/>
      <c r="HF177" s="75"/>
      <c r="HG177" s="75"/>
      <c r="HH177" s="75"/>
      <c r="HI177" s="75"/>
      <c r="HJ177" s="75"/>
      <c r="HK177" s="75"/>
      <c r="HL177" s="75"/>
      <c r="HM177" s="75"/>
      <c r="HN177" s="75"/>
      <c r="HO177" s="75"/>
      <c r="HP177" s="75"/>
      <c r="HQ177" s="75"/>
      <c r="HR177" s="75"/>
      <c r="HS177" s="75"/>
      <c r="HT177" s="75"/>
      <c r="HU177" s="75"/>
      <c r="HV177" s="75"/>
      <c r="HW177" s="75"/>
      <c r="HX177" s="75"/>
      <c r="HY177" s="75"/>
      <c r="HZ177" s="75"/>
      <c r="IA177" s="75"/>
      <c r="IB177" s="75"/>
      <c r="IC177" s="75"/>
      <c r="ID177" s="75"/>
      <c r="IE177" s="75"/>
      <c r="IF177" s="75"/>
      <c r="IG177" s="75"/>
      <c r="IH177" s="75"/>
      <c r="II177" s="75"/>
      <c r="IJ177" s="75"/>
      <c r="IK177" s="75"/>
      <c r="IL177" s="75"/>
      <c r="IM177" s="75"/>
      <c r="IN177" s="75"/>
      <c r="IO177" s="75"/>
      <c r="IP177" s="75"/>
      <c r="IQ177" s="75"/>
      <c r="IR177" s="75"/>
      <c r="IS177" s="75"/>
      <c r="IT177" s="75"/>
      <c r="IU177" s="167"/>
    </row>
    <row r="178" spans="1:255" x14ac:dyDescent="0.2">
      <c r="A178" s="161" t="s">
        <v>619</v>
      </c>
      <c r="B178" s="176" t="s">
        <v>104</v>
      </c>
      <c r="C178" s="163">
        <v>100249</v>
      </c>
      <c r="D178" s="177" t="s">
        <v>519</v>
      </c>
      <c r="E178" s="324"/>
      <c r="F178" s="118" t="s">
        <v>306</v>
      </c>
      <c r="G178" s="118" t="s">
        <v>306</v>
      </c>
      <c r="H178" s="324"/>
      <c r="I178" s="324"/>
      <c r="J178" s="324">
        <v>8</v>
      </c>
      <c r="K178" s="118" t="s">
        <v>306</v>
      </c>
      <c r="L178" s="324"/>
      <c r="M178" s="324"/>
      <c r="N178" s="172">
        <v>13</v>
      </c>
      <c r="O178" s="178"/>
      <c r="P178" s="178" t="s">
        <v>306</v>
      </c>
      <c r="Q178" s="178"/>
      <c r="R178" s="178"/>
      <c r="S178" s="179"/>
      <c r="T178" s="179">
        <v>11</v>
      </c>
      <c r="U178" s="178" t="s">
        <v>306</v>
      </c>
      <c r="V178" s="179"/>
      <c r="W178" s="179"/>
      <c r="X178" s="173">
        <v>15</v>
      </c>
      <c r="Y178" s="178"/>
      <c r="Z178" s="178" t="s">
        <v>306</v>
      </c>
      <c r="AA178" s="178" t="s">
        <v>306</v>
      </c>
      <c r="AB178" s="178" t="s">
        <v>306</v>
      </c>
      <c r="AC178" s="179"/>
      <c r="AD178" s="179">
        <v>8</v>
      </c>
      <c r="AE178" s="179"/>
      <c r="AF178" s="179"/>
      <c r="AG178" s="179"/>
      <c r="AH178" s="173">
        <v>12</v>
      </c>
      <c r="AI178" s="178" t="s">
        <v>306</v>
      </c>
      <c r="AJ178" s="179" t="s">
        <v>306</v>
      </c>
      <c r="AK178" s="179" t="s">
        <v>306</v>
      </c>
      <c r="AL178" s="180" t="s">
        <v>306</v>
      </c>
      <c r="AM178" s="179" t="s">
        <v>306</v>
      </c>
      <c r="AN178" s="179">
        <v>11</v>
      </c>
      <c r="AO178" s="179" t="s">
        <v>306</v>
      </c>
      <c r="AP178" s="179" t="s">
        <v>306</v>
      </c>
      <c r="AQ178" s="179" t="s">
        <v>306</v>
      </c>
      <c r="AR178" s="269">
        <v>17</v>
      </c>
      <c r="AS178" s="178" t="s">
        <v>306</v>
      </c>
      <c r="AT178" s="179">
        <v>5</v>
      </c>
      <c r="AU178" s="179" t="s">
        <v>306</v>
      </c>
      <c r="AV178" s="180" t="s">
        <v>306</v>
      </c>
      <c r="AW178" s="179" t="s">
        <v>306</v>
      </c>
      <c r="AX178" s="179">
        <v>14</v>
      </c>
      <c r="AY178" s="179">
        <v>7</v>
      </c>
      <c r="AZ178" s="179" t="s">
        <v>306</v>
      </c>
      <c r="BA178" s="179" t="s">
        <v>306</v>
      </c>
      <c r="BB178" s="269">
        <v>26</v>
      </c>
      <c r="BC178" s="178" t="s">
        <v>306</v>
      </c>
      <c r="BD178" s="179">
        <v>8</v>
      </c>
      <c r="BE178" s="179" t="s">
        <v>306</v>
      </c>
      <c r="BF178" s="180" t="s">
        <v>306</v>
      </c>
      <c r="BG178" s="179" t="s">
        <v>306</v>
      </c>
      <c r="BH178" s="179">
        <v>10</v>
      </c>
      <c r="BI178" s="179">
        <v>9</v>
      </c>
      <c r="BJ178" s="179" t="s">
        <v>306</v>
      </c>
      <c r="BK178" s="179" t="s">
        <v>306</v>
      </c>
      <c r="BL178" s="269">
        <v>28</v>
      </c>
      <c r="BM178" s="183" t="s">
        <v>306</v>
      </c>
      <c r="BN178" s="181">
        <v>8</v>
      </c>
      <c r="BO178" s="183" t="s">
        <v>306</v>
      </c>
      <c r="BP178" s="181" t="s">
        <v>306</v>
      </c>
      <c r="BQ178" s="183" t="s">
        <v>306</v>
      </c>
      <c r="BR178" s="181">
        <v>16</v>
      </c>
      <c r="BS178" s="181">
        <v>6</v>
      </c>
      <c r="BT178" s="183" t="s">
        <v>306</v>
      </c>
      <c r="BU178" s="183" t="s">
        <v>306</v>
      </c>
      <c r="BV178" s="173">
        <v>31</v>
      </c>
      <c r="BW178" s="183" t="s">
        <v>306</v>
      </c>
      <c r="BX178" s="181" t="s">
        <v>306</v>
      </c>
      <c r="BY178" s="181" t="s">
        <v>306</v>
      </c>
      <c r="BZ178" s="181" t="s">
        <v>306</v>
      </c>
      <c r="CA178" s="183" t="s">
        <v>306</v>
      </c>
      <c r="CB178" s="181">
        <v>22</v>
      </c>
      <c r="CC178" s="181">
        <v>11</v>
      </c>
      <c r="CD178" s="183" t="s">
        <v>306</v>
      </c>
      <c r="CE178" s="183" t="s">
        <v>306</v>
      </c>
      <c r="CF178" s="173">
        <v>39</v>
      </c>
      <c r="CG178" s="183" t="s">
        <v>306</v>
      </c>
      <c r="CH178" s="181">
        <v>5</v>
      </c>
      <c r="CI178" s="183" t="s">
        <v>306</v>
      </c>
      <c r="CJ178" s="183" t="s">
        <v>306</v>
      </c>
      <c r="CK178" s="183" t="s">
        <v>306</v>
      </c>
      <c r="CL178" s="181">
        <v>11</v>
      </c>
      <c r="CM178" s="181">
        <v>10</v>
      </c>
      <c r="CN178" s="183" t="s">
        <v>306</v>
      </c>
      <c r="CO178" s="183" t="s">
        <v>306</v>
      </c>
      <c r="CP178" s="173">
        <v>26</v>
      </c>
      <c r="CQ178" s="183" t="s">
        <v>306</v>
      </c>
      <c r="CR178" s="181">
        <v>9</v>
      </c>
      <c r="CS178" s="181" t="s">
        <v>306</v>
      </c>
      <c r="CT178" s="183" t="s">
        <v>306</v>
      </c>
      <c r="CU178" s="183" t="s">
        <v>306</v>
      </c>
      <c r="CV178" s="181">
        <v>14</v>
      </c>
      <c r="CW178" s="181">
        <v>12</v>
      </c>
      <c r="CX178" s="183" t="s">
        <v>306</v>
      </c>
      <c r="CY178" s="183" t="s">
        <v>306</v>
      </c>
      <c r="CZ178" s="173">
        <v>37</v>
      </c>
      <c r="DA178" s="183" t="s">
        <v>306</v>
      </c>
      <c r="DB178" s="181" t="s">
        <v>306</v>
      </c>
      <c r="DC178" s="183" t="s">
        <v>306</v>
      </c>
      <c r="DD178" s="183" t="s">
        <v>306</v>
      </c>
      <c r="DE178" s="183" t="s">
        <v>306</v>
      </c>
      <c r="DF178" s="181">
        <v>8</v>
      </c>
      <c r="DG178" s="181">
        <v>5</v>
      </c>
      <c r="DH178" s="183" t="s">
        <v>306</v>
      </c>
      <c r="DI178" s="183" t="s">
        <v>306</v>
      </c>
      <c r="DJ178" s="173">
        <v>16</v>
      </c>
      <c r="DK178" s="183" t="s">
        <v>306</v>
      </c>
      <c r="DL178" s="181">
        <v>7</v>
      </c>
      <c r="DM178" s="181" t="s">
        <v>306</v>
      </c>
      <c r="DN178" s="181" t="s">
        <v>306</v>
      </c>
      <c r="DO178" s="183" t="s">
        <v>306</v>
      </c>
      <c r="DP178" s="181">
        <v>11</v>
      </c>
      <c r="DQ178" s="181">
        <v>7</v>
      </c>
      <c r="DR178" s="183" t="s">
        <v>306</v>
      </c>
      <c r="DS178" s="183" t="s">
        <v>306</v>
      </c>
      <c r="DT178" s="173">
        <v>27</v>
      </c>
      <c r="DU178" s="183" t="s">
        <v>306</v>
      </c>
      <c r="DV178" s="181">
        <v>14</v>
      </c>
      <c r="DW178" s="181" t="s">
        <v>306</v>
      </c>
      <c r="DX178" s="183" t="s">
        <v>306</v>
      </c>
      <c r="DY178" s="183" t="s">
        <v>306</v>
      </c>
      <c r="DZ178" s="181">
        <v>13</v>
      </c>
      <c r="EA178" s="181">
        <v>10</v>
      </c>
      <c r="EB178" s="183" t="s">
        <v>306</v>
      </c>
      <c r="EC178" s="183" t="s">
        <v>306</v>
      </c>
      <c r="ED178" s="173">
        <v>41</v>
      </c>
      <c r="EE178" s="181" t="s">
        <v>306</v>
      </c>
      <c r="EF178" s="181">
        <v>7</v>
      </c>
      <c r="EG178" s="181" t="s">
        <v>306</v>
      </c>
      <c r="EH178" s="181" t="s">
        <v>306</v>
      </c>
      <c r="EI178" s="181" t="s">
        <v>306</v>
      </c>
      <c r="EJ178" s="181">
        <v>8</v>
      </c>
      <c r="EK178" s="181">
        <v>137</v>
      </c>
      <c r="EL178" s="183" t="s">
        <v>306</v>
      </c>
      <c r="EM178" s="183" t="s">
        <v>306</v>
      </c>
      <c r="EN178" s="173">
        <v>162</v>
      </c>
      <c r="EO178" s="181" t="s">
        <v>306</v>
      </c>
      <c r="EP178" s="181">
        <v>10</v>
      </c>
      <c r="EQ178" s="181">
        <v>5</v>
      </c>
      <c r="ER178" s="181">
        <v>7</v>
      </c>
      <c r="ES178" s="181" t="s">
        <v>306</v>
      </c>
      <c r="ET178" s="181">
        <v>20</v>
      </c>
      <c r="EU178" s="181">
        <v>226</v>
      </c>
      <c r="EV178" s="183" t="s">
        <v>306</v>
      </c>
      <c r="EW178" s="183" t="s">
        <v>306</v>
      </c>
      <c r="EX178" s="173">
        <v>271</v>
      </c>
      <c r="EY178" s="181" t="s">
        <v>306</v>
      </c>
      <c r="EZ178" s="181">
        <v>15</v>
      </c>
      <c r="FA178" s="181">
        <v>8</v>
      </c>
      <c r="FB178" s="181">
        <v>7</v>
      </c>
      <c r="FC178" s="181" t="s">
        <v>306</v>
      </c>
      <c r="FD178" s="181">
        <v>17</v>
      </c>
      <c r="FE178" s="181">
        <v>177</v>
      </c>
      <c r="FF178" s="183" t="s">
        <v>306</v>
      </c>
      <c r="FG178" s="183" t="s">
        <v>306</v>
      </c>
      <c r="FH178" s="174">
        <v>228</v>
      </c>
      <c r="FI178" s="75"/>
      <c r="FJ178" s="75"/>
      <c r="FK178" s="75"/>
      <c r="FL178" s="75"/>
      <c r="FM178" s="75"/>
      <c r="FN178" s="75"/>
      <c r="FO178" s="75"/>
      <c r="FP178" s="75"/>
      <c r="FQ178" s="75"/>
      <c r="FR178" s="75"/>
      <c r="FS178" s="75"/>
      <c r="FT178" s="75"/>
      <c r="FU178" s="75"/>
      <c r="FV178" s="75"/>
      <c r="FW178" s="75"/>
      <c r="FX178" s="75"/>
      <c r="FY178" s="75"/>
      <c r="FZ178" s="75"/>
      <c r="GA178" s="75"/>
      <c r="GB178" s="75"/>
      <c r="GC178" s="75"/>
      <c r="GD178" s="75"/>
      <c r="GE178" s="75"/>
      <c r="GF178" s="75"/>
      <c r="GG178" s="75"/>
      <c r="GH178" s="75"/>
      <c r="GI178" s="75"/>
      <c r="GJ178" s="75"/>
      <c r="GK178" s="75"/>
      <c r="GL178" s="75"/>
      <c r="GM178" s="75"/>
      <c r="GN178" s="75"/>
      <c r="GO178" s="75"/>
      <c r="GP178" s="75"/>
      <c r="GQ178" s="75"/>
      <c r="GR178" s="75"/>
      <c r="GS178" s="75"/>
      <c r="GT178" s="75"/>
      <c r="GU178" s="75"/>
      <c r="GV178" s="75"/>
      <c r="GW178" s="75"/>
      <c r="GX178" s="75"/>
      <c r="GY178" s="75"/>
      <c r="GZ178" s="75"/>
      <c r="HA178" s="75"/>
      <c r="HB178" s="75"/>
      <c r="HC178" s="75"/>
      <c r="HD178" s="75"/>
      <c r="HE178" s="75"/>
      <c r="HF178" s="75"/>
      <c r="HG178" s="75"/>
      <c r="HH178" s="75"/>
      <c r="HI178" s="75"/>
      <c r="HJ178" s="75"/>
      <c r="HK178" s="75"/>
      <c r="HL178" s="75"/>
      <c r="HM178" s="75"/>
      <c r="HN178" s="75"/>
      <c r="HO178" s="75"/>
      <c r="HP178" s="75"/>
      <c r="HQ178" s="75"/>
      <c r="HR178" s="75"/>
      <c r="HS178" s="75"/>
      <c r="HT178" s="75"/>
      <c r="HU178" s="75"/>
      <c r="HV178" s="75"/>
      <c r="HW178" s="75"/>
      <c r="HX178" s="75"/>
      <c r="HY178" s="75"/>
      <c r="HZ178" s="75"/>
      <c r="IA178" s="75"/>
      <c r="IB178" s="75"/>
      <c r="IC178" s="75"/>
      <c r="ID178" s="75"/>
      <c r="IE178" s="75"/>
      <c r="IF178" s="75"/>
      <c r="IG178" s="75"/>
      <c r="IH178" s="75"/>
      <c r="II178" s="75"/>
      <c r="IJ178" s="75"/>
      <c r="IK178" s="75"/>
      <c r="IL178" s="75"/>
      <c r="IM178" s="75"/>
      <c r="IN178" s="75"/>
      <c r="IO178" s="75"/>
      <c r="IP178" s="75"/>
      <c r="IQ178" s="75"/>
      <c r="IR178" s="75"/>
      <c r="IS178" s="75"/>
      <c r="IT178" s="75"/>
      <c r="IU178" s="167"/>
    </row>
    <row r="179" spans="1:255" x14ac:dyDescent="0.2">
      <c r="A179" s="161" t="s">
        <v>618</v>
      </c>
      <c r="B179" s="176" t="s">
        <v>100</v>
      </c>
      <c r="C179" s="163">
        <v>100250</v>
      </c>
      <c r="D179" s="177" t="s">
        <v>520</v>
      </c>
      <c r="E179" s="118" t="s">
        <v>306</v>
      </c>
      <c r="F179" s="324">
        <v>8</v>
      </c>
      <c r="G179" s="324"/>
      <c r="H179" s="324"/>
      <c r="I179" s="324">
        <v>17</v>
      </c>
      <c r="J179" s="324">
        <v>5</v>
      </c>
      <c r="K179" s="324"/>
      <c r="L179" s="324"/>
      <c r="M179" s="118" t="s">
        <v>306</v>
      </c>
      <c r="N179" s="172">
        <v>34</v>
      </c>
      <c r="O179" s="178" t="s">
        <v>306</v>
      </c>
      <c r="P179" s="179">
        <v>11</v>
      </c>
      <c r="Q179" s="179"/>
      <c r="R179" s="180"/>
      <c r="S179" s="179">
        <v>13</v>
      </c>
      <c r="T179" s="178" t="s">
        <v>306</v>
      </c>
      <c r="U179" s="178" t="s">
        <v>306</v>
      </c>
      <c r="V179" s="179"/>
      <c r="W179" s="178" t="s">
        <v>306</v>
      </c>
      <c r="X179" s="173">
        <v>34</v>
      </c>
      <c r="Y179" s="178"/>
      <c r="Z179" s="179">
        <v>5</v>
      </c>
      <c r="AA179" s="179"/>
      <c r="AB179" s="180"/>
      <c r="AC179" s="179">
        <v>7</v>
      </c>
      <c r="AD179" s="179">
        <v>9</v>
      </c>
      <c r="AE179" s="178" t="s">
        <v>306</v>
      </c>
      <c r="AF179" s="179"/>
      <c r="AG179" s="179"/>
      <c r="AH179" s="173">
        <v>23</v>
      </c>
      <c r="AI179" s="178" t="s">
        <v>306</v>
      </c>
      <c r="AJ179" s="179" t="s">
        <v>306</v>
      </c>
      <c r="AK179" s="179" t="s">
        <v>306</v>
      </c>
      <c r="AL179" s="180" t="s">
        <v>306</v>
      </c>
      <c r="AM179" s="179">
        <v>9</v>
      </c>
      <c r="AN179" s="179">
        <v>8</v>
      </c>
      <c r="AO179" s="179" t="s">
        <v>306</v>
      </c>
      <c r="AP179" s="179" t="s">
        <v>306</v>
      </c>
      <c r="AQ179" s="179" t="s">
        <v>306</v>
      </c>
      <c r="AR179" s="269">
        <v>24</v>
      </c>
      <c r="AS179" s="178" t="s">
        <v>306</v>
      </c>
      <c r="AT179" s="179">
        <v>6</v>
      </c>
      <c r="AU179" s="179" t="s">
        <v>306</v>
      </c>
      <c r="AV179" s="180" t="s">
        <v>306</v>
      </c>
      <c r="AW179" s="179">
        <v>11</v>
      </c>
      <c r="AX179" s="179">
        <v>15</v>
      </c>
      <c r="AY179" s="179" t="s">
        <v>306</v>
      </c>
      <c r="AZ179" s="179" t="s">
        <v>306</v>
      </c>
      <c r="BA179" s="179" t="s">
        <v>306</v>
      </c>
      <c r="BB179" s="269">
        <v>39</v>
      </c>
      <c r="BC179" s="178" t="s">
        <v>306</v>
      </c>
      <c r="BD179" s="179" t="s">
        <v>306</v>
      </c>
      <c r="BE179" s="179" t="s">
        <v>306</v>
      </c>
      <c r="BF179" s="180" t="s">
        <v>306</v>
      </c>
      <c r="BG179" s="179">
        <v>15</v>
      </c>
      <c r="BH179" s="179" t="s">
        <v>306</v>
      </c>
      <c r="BI179" s="179" t="s">
        <v>306</v>
      </c>
      <c r="BJ179" s="179" t="s">
        <v>306</v>
      </c>
      <c r="BK179" s="179" t="s">
        <v>306</v>
      </c>
      <c r="BL179" s="269">
        <v>26.000000000000007</v>
      </c>
      <c r="BM179" s="181" t="s">
        <v>306</v>
      </c>
      <c r="BN179" s="181">
        <v>8</v>
      </c>
      <c r="BO179" s="183" t="s">
        <v>306</v>
      </c>
      <c r="BP179" s="181" t="s">
        <v>306</v>
      </c>
      <c r="BQ179" s="181">
        <v>7</v>
      </c>
      <c r="BR179" s="181">
        <v>7</v>
      </c>
      <c r="BS179" s="181" t="s">
        <v>306</v>
      </c>
      <c r="BT179" s="183" t="s">
        <v>306</v>
      </c>
      <c r="BU179" s="181" t="s">
        <v>306</v>
      </c>
      <c r="BV179" s="173">
        <v>26.999999999999996</v>
      </c>
      <c r="BW179" s="183" t="s">
        <v>306</v>
      </c>
      <c r="BX179" s="181">
        <v>16</v>
      </c>
      <c r="BY179" s="183" t="s">
        <v>306</v>
      </c>
      <c r="BZ179" s="181" t="s">
        <v>306</v>
      </c>
      <c r="CA179" s="181">
        <v>8</v>
      </c>
      <c r="CB179" s="181">
        <v>39</v>
      </c>
      <c r="CC179" s="181" t="s">
        <v>306</v>
      </c>
      <c r="CD179" s="181" t="s">
        <v>306</v>
      </c>
      <c r="CE179" s="181">
        <v>8</v>
      </c>
      <c r="CF179" s="173">
        <v>78.000000000000014</v>
      </c>
      <c r="CG179" s="183" t="s">
        <v>306</v>
      </c>
      <c r="CH179" s="181">
        <v>18</v>
      </c>
      <c r="CI179" s="183" t="s">
        <v>306</v>
      </c>
      <c r="CJ179" s="181" t="s">
        <v>306</v>
      </c>
      <c r="CK179" s="181">
        <v>16</v>
      </c>
      <c r="CL179" s="181">
        <v>41</v>
      </c>
      <c r="CM179" s="181" t="s">
        <v>306</v>
      </c>
      <c r="CN179" s="181" t="s">
        <v>306</v>
      </c>
      <c r="CO179" s="181">
        <v>8</v>
      </c>
      <c r="CP179" s="173">
        <v>89</v>
      </c>
      <c r="CQ179" s="183" t="s">
        <v>306</v>
      </c>
      <c r="CR179" s="181">
        <v>19</v>
      </c>
      <c r="CS179" s="181" t="s">
        <v>306</v>
      </c>
      <c r="CT179" s="181" t="s">
        <v>306</v>
      </c>
      <c r="CU179" s="181">
        <v>5</v>
      </c>
      <c r="CV179" s="181">
        <v>66</v>
      </c>
      <c r="CW179" s="181">
        <v>5</v>
      </c>
      <c r="CX179" s="181" t="s">
        <v>306</v>
      </c>
      <c r="CY179" s="181">
        <v>8</v>
      </c>
      <c r="CZ179" s="173">
        <v>107.00000000000001</v>
      </c>
      <c r="DA179" s="183" t="s">
        <v>306</v>
      </c>
      <c r="DB179" s="181">
        <v>10</v>
      </c>
      <c r="DC179" s="181" t="s">
        <v>306</v>
      </c>
      <c r="DD179" s="181" t="s">
        <v>306</v>
      </c>
      <c r="DE179" s="181">
        <v>7</v>
      </c>
      <c r="DF179" s="181">
        <v>13</v>
      </c>
      <c r="DG179" s="181" t="s">
        <v>306</v>
      </c>
      <c r="DH179" s="181" t="s">
        <v>306</v>
      </c>
      <c r="DI179" s="181">
        <v>5</v>
      </c>
      <c r="DJ179" s="173">
        <v>45</v>
      </c>
      <c r="DK179" s="183" t="s">
        <v>306</v>
      </c>
      <c r="DL179" s="181">
        <v>13</v>
      </c>
      <c r="DM179" s="183" t="s">
        <v>306</v>
      </c>
      <c r="DN179" s="183" t="s">
        <v>306</v>
      </c>
      <c r="DO179" s="181">
        <v>6</v>
      </c>
      <c r="DP179" s="181">
        <v>9</v>
      </c>
      <c r="DQ179" s="181" t="s">
        <v>306</v>
      </c>
      <c r="DR179" s="181" t="s">
        <v>306</v>
      </c>
      <c r="DS179" s="183" t="s">
        <v>306</v>
      </c>
      <c r="DT179" s="173">
        <v>33</v>
      </c>
      <c r="DU179" s="181" t="s">
        <v>306</v>
      </c>
      <c r="DV179" s="181">
        <v>12</v>
      </c>
      <c r="DW179" s="183" t="s">
        <v>306</v>
      </c>
      <c r="DX179" s="181" t="s">
        <v>306</v>
      </c>
      <c r="DY179" s="181">
        <v>8</v>
      </c>
      <c r="DZ179" s="181">
        <v>6</v>
      </c>
      <c r="EA179" s="181" t="s">
        <v>306</v>
      </c>
      <c r="EB179" s="181" t="s">
        <v>306</v>
      </c>
      <c r="EC179" s="181" t="s">
        <v>306</v>
      </c>
      <c r="ED179" s="173">
        <v>38</v>
      </c>
      <c r="EE179" s="183" t="s">
        <v>306</v>
      </c>
      <c r="EF179" s="181">
        <v>13</v>
      </c>
      <c r="EG179" s="183" t="s">
        <v>306</v>
      </c>
      <c r="EH179" s="181" t="s">
        <v>306</v>
      </c>
      <c r="EI179" s="181">
        <v>14</v>
      </c>
      <c r="EJ179" s="181">
        <v>8</v>
      </c>
      <c r="EK179" s="181">
        <v>5</v>
      </c>
      <c r="EL179" s="181" t="s">
        <v>306</v>
      </c>
      <c r="EM179" s="181">
        <v>7</v>
      </c>
      <c r="EN179" s="173">
        <v>54</v>
      </c>
      <c r="EO179" s="183" t="s">
        <v>306</v>
      </c>
      <c r="EP179" s="181">
        <v>12</v>
      </c>
      <c r="EQ179" s="183" t="s">
        <v>306</v>
      </c>
      <c r="ER179" s="181" t="s">
        <v>306</v>
      </c>
      <c r="ES179" s="181">
        <v>15</v>
      </c>
      <c r="ET179" s="181">
        <v>7</v>
      </c>
      <c r="EU179" s="181" t="s">
        <v>306</v>
      </c>
      <c r="EV179" s="183" t="s">
        <v>306</v>
      </c>
      <c r="EW179" s="181" t="s">
        <v>306</v>
      </c>
      <c r="EX179" s="173">
        <v>42</v>
      </c>
      <c r="EY179" s="181" t="s">
        <v>306</v>
      </c>
      <c r="EZ179" s="181">
        <v>7</v>
      </c>
      <c r="FA179" s="181" t="s">
        <v>306</v>
      </c>
      <c r="FB179" s="181" t="s">
        <v>306</v>
      </c>
      <c r="FC179" s="181">
        <v>14</v>
      </c>
      <c r="FD179" s="181">
        <v>9</v>
      </c>
      <c r="FE179" s="181" t="s">
        <v>306</v>
      </c>
      <c r="FF179" s="181" t="s">
        <v>306</v>
      </c>
      <c r="FG179" s="181">
        <v>5</v>
      </c>
      <c r="FH179" s="174">
        <v>44</v>
      </c>
      <c r="FI179" s="75"/>
      <c r="FJ179" s="75"/>
      <c r="FK179" s="75"/>
      <c r="FL179" s="75"/>
      <c r="FM179" s="75"/>
      <c r="FN179" s="75"/>
      <c r="FO179" s="75"/>
      <c r="FP179" s="75"/>
      <c r="FQ179" s="75"/>
      <c r="FR179" s="75"/>
      <c r="FS179" s="75"/>
      <c r="FT179" s="75"/>
      <c r="FU179" s="75"/>
      <c r="FV179" s="75"/>
      <c r="FW179" s="75"/>
      <c r="FX179" s="75"/>
      <c r="FY179" s="75"/>
      <c r="FZ179" s="75"/>
      <c r="GA179" s="75"/>
      <c r="GB179" s="75"/>
      <c r="GC179" s="75"/>
      <c r="GD179" s="75"/>
      <c r="GE179" s="75"/>
      <c r="GF179" s="75"/>
      <c r="GG179" s="75"/>
      <c r="GH179" s="75"/>
      <c r="GI179" s="75"/>
      <c r="GJ179" s="75"/>
      <c r="GK179" s="75"/>
      <c r="GL179" s="75"/>
      <c r="GM179" s="75"/>
      <c r="GN179" s="75"/>
      <c r="GO179" s="75"/>
      <c r="GP179" s="75"/>
      <c r="GQ179" s="75"/>
      <c r="GR179" s="75"/>
      <c r="GS179" s="75"/>
      <c r="GT179" s="75"/>
      <c r="GU179" s="75"/>
      <c r="GV179" s="75"/>
      <c r="GW179" s="75"/>
      <c r="GX179" s="75"/>
      <c r="GY179" s="75"/>
      <c r="GZ179" s="75"/>
      <c r="HA179" s="75"/>
      <c r="HB179" s="75"/>
      <c r="HC179" s="75"/>
      <c r="HD179" s="75"/>
      <c r="HE179" s="75"/>
      <c r="HF179" s="75"/>
      <c r="HG179" s="75"/>
      <c r="HH179" s="75"/>
      <c r="HI179" s="75"/>
      <c r="HJ179" s="75"/>
      <c r="HK179" s="75"/>
      <c r="HL179" s="75"/>
      <c r="HM179" s="75"/>
      <c r="HN179" s="75"/>
      <c r="HO179" s="75"/>
      <c r="HP179" s="75"/>
      <c r="HQ179" s="75"/>
      <c r="HR179" s="75"/>
      <c r="HS179" s="75"/>
      <c r="HT179" s="75"/>
      <c r="HU179" s="75"/>
      <c r="HV179" s="75"/>
      <c r="HW179" s="75"/>
      <c r="HX179" s="75"/>
      <c r="HY179" s="75"/>
      <c r="HZ179" s="75"/>
      <c r="IA179" s="75"/>
      <c r="IB179" s="75"/>
      <c r="IC179" s="75"/>
      <c r="ID179" s="75"/>
      <c r="IE179" s="75"/>
      <c r="IF179" s="75"/>
      <c r="IG179" s="75"/>
      <c r="IH179" s="75"/>
      <c r="II179" s="75"/>
      <c r="IJ179" s="75"/>
      <c r="IK179" s="75"/>
      <c r="IL179" s="75"/>
      <c r="IM179" s="75"/>
      <c r="IN179" s="75"/>
      <c r="IO179" s="75"/>
      <c r="IP179" s="75"/>
      <c r="IQ179" s="75"/>
      <c r="IR179" s="75"/>
      <c r="IS179" s="75"/>
      <c r="IT179" s="75"/>
      <c r="IU179" s="167"/>
    </row>
    <row r="180" spans="1:255" x14ac:dyDescent="0.2">
      <c r="A180" s="161" t="s">
        <v>116</v>
      </c>
      <c r="B180" s="176" t="s">
        <v>150</v>
      </c>
      <c r="C180" s="163">
        <v>100252</v>
      </c>
      <c r="D180" s="177" t="s">
        <v>521</v>
      </c>
      <c r="E180" s="324"/>
      <c r="F180" s="324">
        <v>18</v>
      </c>
      <c r="G180" s="324"/>
      <c r="H180" s="118" t="s">
        <v>306</v>
      </c>
      <c r="I180" s="324"/>
      <c r="J180" s="324">
        <v>7</v>
      </c>
      <c r="K180" s="118" t="s">
        <v>306</v>
      </c>
      <c r="L180" s="324"/>
      <c r="M180" s="324"/>
      <c r="N180" s="172">
        <v>29</v>
      </c>
      <c r="O180" s="178"/>
      <c r="P180" s="179">
        <v>20</v>
      </c>
      <c r="Q180" s="179"/>
      <c r="R180" s="178"/>
      <c r="S180" s="179"/>
      <c r="T180" s="179">
        <v>11</v>
      </c>
      <c r="U180" s="178" t="s">
        <v>306</v>
      </c>
      <c r="V180" s="179"/>
      <c r="W180" s="179"/>
      <c r="X180" s="173">
        <v>33</v>
      </c>
      <c r="Y180" s="178"/>
      <c r="Z180" s="179">
        <v>8</v>
      </c>
      <c r="AA180" s="179"/>
      <c r="AB180" s="178" t="s">
        <v>306</v>
      </c>
      <c r="AC180" s="179"/>
      <c r="AD180" s="179">
        <v>11</v>
      </c>
      <c r="AE180" s="178" t="s">
        <v>306</v>
      </c>
      <c r="AF180" s="179"/>
      <c r="AG180" s="179"/>
      <c r="AH180" s="173">
        <v>21</v>
      </c>
      <c r="AI180" s="178" t="s">
        <v>306</v>
      </c>
      <c r="AJ180" s="179" t="s">
        <v>306</v>
      </c>
      <c r="AK180" s="179" t="s">
        <v>306</v>
      </c>
      <c r="AL180" s="180" t="s">
        <v>306</v>
      </c>
      <c r="AM180" s="179" t="s">
        <v>306</v>
      </c>
      <c r="AN180" s="179">
        <v>13</v>
      </c>
      <c r="AO180" s="179" t="s">
        <v>306</v>
      </c>
      <c r="AP180" s="179" t="s">
        <v>306</v>
      </c>
      <c r="AQ180" s="179" t="s">
        <v>306</v>
      </c>
      <c r="AR180" s="269">
        <v>21</v>
      </c>
      <c r="AS180" s="178" t="s">
        <v>306</v>
      </c>
      <c r="AT180" s="179">
        <v>10</v>
      </c>
      <c r="AU180" s="179" t="s">
        <v>306</v>
      </c>
      <c r="AV180" s="180" t="s">
        <v>306</v>
      </c>
      <c r="AW180" s="179" t="s">
        <v>306</v>
      </c>
      <c r="AX180" s="179">
        <v>8</v>
      </c>
      <c r="AY180" s="179">
        <v>7</v>
      </c>
      <c r="AZ180" s="179" t="s">
        <v>306</v>
      </c>
      <c r="BA180" s="179" t="s">
        <v>306</v>
      </c>
      <c r="BB180" s="269">
        <v>30</v>
      </c>
      <c r="BC180" s="178" t="s">
        <v>306</v>
      </c>
      <c r="BD180" s="179" t="s">
        <v>306</v>
      </c>
      <c r="BE180" s="179" t="s">
        <v>306</v>
      </c>
      <c r="BF180" s="180" t="s">
        <v>306</v>
      </c>
      <c r="BG180" s="179" t="s">
        <v>306</v>
      </c>
      <c r="BH180" s="179">
        <v>14</v>
      </c>
      <c r="BI180" s="179" t="s">
        <v>306</v>
      </c>
      <c r="BJ180" s="179" t="s">
        <v>306</v>
      </c>
      <c r="BK180" s="179" t="s">
        <v>306</v>
      </c>
      <c r="BL180" s="269">
        <v>24.000000000000004</v>
      </c>
      <c r="BM180" s="183" t="s">
        <v>306</v>
      </c>
      <c r="BN180" s="181">
        <v>11</v>
      </c>
      <c r="BO180" s="183" t="s">
        <v>306</v>
      </c>
      <c r="BP180" s="181">
        <v>7</v>
      </c>
      <c r="BQ180" s="181" t="s">
        <v>306</v>
      </c>
      <c r="BR180" s="181">
        <v>8</v>
      </c>
      <c r="BS180" s="181">
        <v>10</v>
      </c>
      <c r="BT180" s="183" t="s">
        <v>306</v>
      </c>
      <c r="BU180" s="183" t="s">
        <v>306</v>
      </c>
      <c r="BV180" s="173">
        <v>37</v>
      </c>
      <c r="BW180" s="183" t="s">
        <v>306</v>
      </c>
      <c r="BX180" s="181">
        <v>9</v>
      </c>
      <c r="BY180" s="183" t="s">
        <v>306</v>
      </c>
      <c r="BZ180" s="181" t="s">
        <v>306</v>
      </c>
      <c r="CA180" s="183" t="s">
        <v>306</v>
      </c>
      <c r="CB180" s="181" t="s">
        <v>306</v>
      </c>
      <c r="CC180" s="181">
        <v>11</v>
      </c>
      <c r="CD180" s="183" t="s">
        <v>306</v>
      </c>
      <c r="CE180" s="183" t="s">
        <v>306</v>
      </c>
      <c r="CF180" s="173">
        <v>26</v>
      </c>
      <c r="CG180" s="183" t="s">
        <v>306</v>
      </c>
      <c r="CH180" s="183" t="s">
        <v>306</v>
      </c>
      <c r="CI180" s="181" t="s">
        <v>306</v>
      </c>
      <c r="CJ180" s="183" t="s">
        <v>306</v>
      </c>
      <c r="CK180" s="183" t="s">
        <v>306</v>
      </c>
      <c r="CL180" s="181" t="s">
        <v>306</v>
      </c>
      <c r="CM180" s="181">
        <v>7</v>
      </c>
      <c r="CN180" s="183" t="s">
        <v>306</v>
      </c>
      <c r="CO180" s="183" t="s">
        <v>306</v>
      </c>
      <c r="CP180" s="173">
        <v>12</v>
      </c>
      <c r="CQ180" s="183" t="s">
        <v>306</v>
      </c>
      <c r="CR180" s="181" t="s">
        <v>306</v>
      </c>
      <c r="CS180" s="181" t="s">
        <v>306</v>
      </c>
      <c r="CT180" s="183" t="s">
        <v>306</v>
      </c>
      <c r="CU180" s="183" t="s">
        <v>306</v>
      </c>
      <c r="CV180" s="181" t="s">
        <v>306</v>
      </c>
      <c r="CW180" s="181" t="s">
        <v>306</v>
      </c>
      <c r="CX180" s="183" t="s">
        <v>306</v>
      </c>
      <c r="CY180" s="183" t="s">
        <v>306</v>
      </c>
      <c r="CZ180" s="173">
        <v>5</v>
      </c>
      <c r="DA180" s="183" t="s">
        <v>306</v>
      </c>
      <c r="DB180" s="183" t="s">
        <v>306</v>
      </c>
      <c r="DC180" s="183" t="s">
        <v>306</v>
      </c>
      <c r="DD180" s="183" t="s">
        <v>306</v>
      </c>
      <c r="DE180" s="183" t="s">
        <v>306</v>
      </c>
      <c r="DF180" s="181" t="s">
        <v>306</v>
      </c>
      <c r="DG180" s="181" t="s">
        <v>306</v>
      </c>
      <c r="DH180" s="183" t="s">
        <v>306</v>
      </c>
      <c r="DI180" s="183" t="s">
        <v>306</v>
      </c>
      <c r="DJ180" s="173">
        <v>5</v>
      </c>
      <c r="DK180" s="183" t="s">
        <v>306</v>
      </c>
      <c r="DL180" s="183" t="s">
        <v>306</v>
      </c>
      <c r="DM180" s="183" t="s">
        <v>306</v>
      </c>
      <c r="DN180" s="183" t="s">
        <v>306</v>
      </c>
      <c r="DO180" s="183" t="s">
        <v>306</v>
      </c>
      <c r="DP180" s="183" t="s">
        <v>306</v>
      </c>
      <c r="DQ180" s="181" t="s">
        <v>306</v>
      </c>
      <c r="DR180" s="183" t="s">
        <v>306</v>
      </c>
      <c r="DS180" s="183" t="s">
        <v>306</v>
      </c>
      <c r="DT180" s="173" t="s">
        <v>306</v>
      </c>
      <c r="DU180" s="183" t="s">
        <v>306</v>
      </c>
      <c r="DV180" s="181" t="s">
        <v>306</v>
      </c>
      <c r="DW180" s="181" t="s">
        <v>306</v>
      </c>
      <c r="DX180" s="183" t="s">
        <v>306</v>
      </c>
      <c r="DY180" s="181" t="s">
        <v>306</v>
      </c>
      <c r="DZ180" s="181" t="s">
        <v>306</v>
      </c>
      <c r="EA180" s="181" t="s">
        <v>306</v>
      </c>
      <c r="EB180" s="183" t="s">
        <v>306</v>
      </c>
      <c r="EC180" s="183" t="s">
        <v>306</v>
      </c>
      <c r="ED180" s="173">
        <v>7</v>
      </c>
      <c r="EE180" s="183" t="s">
        <v>306</v>
      </c>
      <c r="EF180" s="183" t="s">
        <v>306</v>
      </c>
      <c r="EG180" s="181" t="s">
        <v>306</v>
      </c>
      <c r="EH180" s="183" t="s">
        <v>306</v>
      </c>
      <c r="EI180" s="183" t="s">
        <v>306</v>
      </c>
      <c r="EJ180" s="181" t="s">
        <v>306</v>
      </c>
      <c r="EK180" s="181" t="s">
        <v>306</v>
      </c>
      <c r="EL180" s="183" t="s">
        <v>306</v>
      </c>
      <c r="EM180" s="183" t="s">
        <v>306</v>
      </c>
      <c r="EN180" s="173">
        <v>5</v>
      </c>
      <c r="EO180" s="181" t="s">
        <v>306</v>
      </c>
      <c r="EP180" s="181" t="s">
        <v>306</v>
      </c>
      <c r="EQ180" s="183" t="s">
        <v>306</v>
      </c>
      <c r="ER180" s="183" t="s">
        <v>306</v>
      </c>
      <c r="ES180" s="183" t="s">
        <v>306</v>
      </c>
      <c r="ET180" s="181" t="s">
        <v>306</v>
      </c>
      <c r="EU180" s="181" t="s">
        <v>306</v>
      </c>
      <c r="EV180" s="183" t="s">
        <v>306</v>
      </c>
      <c r="EW180" s="183" t="s">
        <v>306</v>
      </c>
      <c r="EX180" s="173">
        <v>7</v>
      </c>
      <c r="EY180" s="183" t="s">
        <v>306</v>
      </c>
      <c r="EZ180" s="181" t="s">
        <v>306</v>
      </c>
      <c r="FA180" s="181" t="s">
        <v>306</v>
      </c>
      <c r="FB180" s="183" t="s">
        <v>306</v>
      </c>
      <c r="FC180" s="183" t="s">
        <v>306</v>
      </c>
      <c r="FD180" s="181" t="s">
        <v>306</v>
      </c>
      <c r="FE180" s="181" t="s">
        <v>306</v>
      </c>
      <c r="FF180" s="183" t="s">
        <v>306</v>
      </c>
      <c r="FG180" s="183" t="s">
        <v>306</v>
      </c>
      <c r="FH180" s="174">
        <v>7</v>
      </c>
      <c r="FI180" s="75"/>
      <c r="FJ180" s="75"/>
      <c r="FK180" s="75"/>
      <c r="FL180" s="75"/>
      <c r="FM180" s="75"/>
      <c r="FN180" s="75"/>
      <c r="FO180" s="75"/>
      <c r="FP180" s="75"/>
      <c r="FQ180" s="75"/>
      <c r="FR180" s="75"/>
      <c r="FS180" s="75"/>
      <c r="FT180" s="75"/>
      <c r="FU180" s="75"/>
      <c r="FV180" s="75"/>
      <c r="FW180" s="75"/>
      <c r="FX180" s="75"/>
      <c r="FY180" s="75"/>
      <c r="FZ180" s="75"/>
      <c r="GA180" s="75"/>
      <c r="GB180" s="75"/>
      <c r="GC180" s="75"/>
      <c r="GD180" s="75"/>
      <c r="GE180" s="75"/>
      <c r="GF180" s="75"/>
      <c r="GG180" s="75"/>
      <c r="GH180" s="75"/>
      <c r="GI180" s="75"/>
      <c r="GJ180" s="75"/>
      <c r="GK180" s="75"/>
      <c r="GL180" s="75"/>
      <c r="GM180" s="75"/>
      <c r="GN180" s="75"/>
      <c r="GO180" s="75"/>
      <c r="GP180" s="75"/>
      <c r="GQ180" s="75"/>
      <c r="GR180" s="75"/>
      <c r="GS180" s="75"/>
      <c r="GT180" s="75"/>
      <c r="GU180" s="75"/>
      <c r="GV180" s="75"/>
      <c r="GW180" s="75"/>
      <c r="GX180" s="75"/>
      <c r="GY180" s="75"/>
      <c r="GZ180" s="75"/>
      <c r="HA180" s="75"/>
      <c r="HB180" s="75"/>
      <c r="HC180" s="75"/>
      <c r="HD180" s="75"/>
      <c r="HE180" s="75"/>
      <c r="HF180" s="75"/>
      <c r="HG180" s="75"/>
      <c r="HH180" s="75"/>
      <c r="HI180" s="75"/>
      <c r="HJ180" s="75"/>
      <c r="HK180" s="75"/>
      <c r="HL180" s="75"/>
      <c r="HM180" s="75"/>
      <c r="HN180" s="75"/>
      <c r="HO180" s="75"/>
      <c r="HP180" s="75"/>
      <c r="HQ180" s="75"/>
      <c r="HR180" s="75"/>
      <c r="HS180" s="75"/>
      <c r="HT180" s="75"/>
      <c r="HU180" s="75"/>
      <c r="HV180" s="75"/>
      <c r="HW180" s="75"/>
      <c r="HX180" s="75"/>
      <c r="HY180" s="75"/>
      <c r="HZ180" s="75"/>
      <c r="IA180" s="75"/>
      <c r="IB180" s="75"/>
      <c r="IC180" s="75"/>
      <c r="ID180" s="75"/>
      <c r="IE180" s="75"/>
      <c r="IF180" s="75"/>
      <c r="IG180" s="75"/>
      <c r="IH180" s="75"/>
      <c r="II180" s="75"/>
      <c r="IJ180" s="75"/>
      <c r="IK180" s="75"/>
      <c r="IL180" s="75"/>
      <c r="IM180" s="75"/>
      <c r="IN180" s="75"/>
      <c r="IO180" s="75"/>
      <c r="IP180" s="75"/>
      <c r="IQ180" s="75"/>
      <c r="IR180" s="75"/>
      <c r="IS180" s="75"/>
      <c r="IT180" s="75"/>
      <c r="IU180" s="167"/>
    </row>
    <row r="181" spans="1:255" x14ac:dyDescent="0.2">
      <c r="A181" s="161" t="s">
        <v>619</v>
      </c>
      <c r="B181" s="176" t="s">
        <v>95</v>
      </c>
      <c r="C181" s="163">
        <v>100253</v>
      </c>
      <c r="D181" s="177" t="s">
        <v>522</v>
      </c>
      <c r="E181" s="118" t="s">
        <v>306</v>
      </c>
      <c r="F181" s="324">
        <v>5</v>
      </c>
      <c r="G181" s="324"/>
      <c r="H181" s="118" t="s">
        <v>306</v>
      </c>
      <c r="I181" s="324"/>
      <c r="J181" s="324">
        <v>12</v>
      </c>
      <c r="K181" s="118" t="s">
        <v>306</v>
      </c>
      <c r="L181" s="324"/>
      <c r="M181" s="324"/>
      <c r="N181" s="172">
        <v>24</v>
      </c>
      <c r="O181" s="178"/>
      <c r="P181" s="178" t="s">
        <v>306</v>
      </c>
      <c r="Q181" s="178" t="s">
        <v>306</v>
      </c>
      <c r="R181" s="180"/>
      <c r="S181" s="178" t="s">
        <v>306</v>
      </c>
      <c r="T181" s="179">
        <v>6</v>
      </c>
      <c r="U181" s="178" t="s">
        <v>306</v>
      </c>
      <c r="V181" s="179"/>
      <c r="W181" s="179"/>
      <c r="X181" s="173">
        <v>12</v>
      </c>
      <c r="Y181" s="178"/>
      <c r="Z181" s="178" t="s">
        <v>306</v>
      </c>
      <c r="AA181" s="179"/>
      <c r="AB181" s="180"/>
      <c r="AC181" s="179"/>
      <c r="AD181" s="179">
        <v>5</v>
      </c>
      <c r="AE181" s="179">
        <v>6</v>
      </c>
      <c r="AF181" s="179"/>
      <c r="AG181" s="179"/>
      <c r="AH181" s="173">
        <v>13</v>
      </c>
      <c r="AI181" s="178" t="s">
        <v>306</v>
      </c>
      <c r="AJ181" s="179" t="s">
        <v>306</v>
      </c>
      <c r="AK181" s="179" t="s">
        <v>306</v>
      </c>
      <c r="AL181" s="180" t="s">
        <v>306</v>
      </c>
      <c r="AM181" s="179" t="s">
        <v>306</v>
      </c>
      <c r="AN181" s="179">
        <v>7</v>
      </c>
      <c r="AO181" s="179" t="s">
        <v>306</v>
      </c>
      <c r="AP181" s="179" t="s">
        <v>306</v>
      </c>
      <c r="AQ181" s="179" t="s">
        <v>306</v>
      </c>
      <c r="AR181" s="269">
        <v>10</v>
      </c>
      <c r="AS181" s="178" t="s">
        <v>306</v>
      </c>
      <c r="AT181" s="179" t="s">
        <v>306</v>
      </c>
      <c r="AU181" s="179" t="s">
        <v>306</v>
      </c>
      <c r="AV181" s="180" t="s">
        <v>306</v>
      </c>
      <c r="AW181" s="179" t="s">
        <v>306</v>
      </c>
      <c r="AX181" s="179" t="s">
        <v>306</v>
      </c>
      <c r="AY181" s="179" t="s">
        <v>306</v>
      </c>
      <c r="AZ181" s="179" t="s">
        <v>306</v>
      </c>
      <c r="BA181" s="179" t="s">
        <v>306</v>
      </c>
      <c r="BB181" s="269">
        <v>6</v>
      </c>
      <c r="BC181" s="178" t="s">
        <v>306</v>
      </c>
      <c r="BD181" s="179" t="s">
        <v>306</v>
      </c>
      <c r="BE181" s="179" t="s">
        <v>306</v>
      </c>
      <c r="BF181" s="180" t="s">
        <v>306</v>
      </c>
      <c r="BG181" s="179" t="s">
        <v>306</v>
      </c>
      <c r="BH181" s="179" t="s">
        <v>306</v>
      </c>
      <c r="BI181" s="179" t="s">
        <v>306</v>
      </c>
      <c r="BJ181" s="179" t="s">
        <v>306</v>
      </c>
      <c r="BK181" s="179" t="s">
        <v>306</v>
      </c>
      <c r="BL181" s="269">
        <v>8</v>
      </c>
      <c r="BM181" s="183" t="s">
        <v>306</v>
      </c>
      <c r="BN181" s="181" t="s">
        <v>306</v>
      </c>
      <c r="BO181" s="183" t="s">
        <v>306</v>
      </c>
      <c r="BP181" s="183" t="s">
        <v>306</v>
      </c>
      <c r="BQ181" s="183" t="s">
        <v>306</v>
      </c>
      <c r="BR181" s="181">
        <v>5</v>
      </c>
      <c r="BS181" s="181" t="s">
        <v>306</v>
      </c>
      <c r="BT181" s="183" t="s">
        <v>306</v>
      </c>
      <c r="BU181" s="183" t="s">
        <v>306</v>
      </c>
      <c r="BV181" s="173">
        <v>9</v>
      </c>
      <c r="BW181" s="183" t="s">
        <v>306</v>
      </c>
      <c r="BX181" s="183" t="s">
        <v>306</v>
      </c>
      <c r="BY181" s="183" t="s">
        <v>306</v>
      </c>
      <c r="BZ181" s="183" t="s">
        <v>306</v>
      </c>
      <c r="CA181" s="183" t="s">
        <v>306</v>
      </c>
      <c r="CB181" s="181" t="s">
        <v>306</v>
      </c>
      <c r="CC181" s="181">
        <v>5</v>
      </c>
      <c r="CD181" s="183" t="s">
        <v>306</v>
      </c>
      <c r="CE181" s="183" t="s">
        <v>306</v>
      </c>
      <c r="CF181" s="173">
        <v>9</v>
      </c>
      <c r="CG181" s="183" t="s">
        <v>306</v>
      </c>
      <c r="CH181" s="181" t="s">
        <v>306</v>
      </c>
      <c r="CI181" s="183" t="s">
        <v>306</v>
      </c>
      <c r="CJ181" s="183" t="s">
        <v>306</v>
      </c>
      <c r="CK181" s="183" t="s">
        <v>306</v>
      </c>
      <c r="CL181" s="181">
        <v>6</v>
      </c>
      <c r="CM181" s="181" t="s">
        <v>306</v>
      </c>
      <c r="CN181" s="181" t="s">
        <v>306</v>
      </c>
      <c r="CO181" s="183" t="s">
        <v>306</v>
      </c>
      <c r="CP181" s="173">
        <v>11</v>
      </c>
      <c r="CQ181" s="183" t="s">
        <v>306</v>
      </c>
      <c r="CR181" s="181" t="s">
        <v>306</v>
      </c>
      <c r="CS181" s="183" t="s">
        <v>306</v>
      </c>
      <c r="CT181" s="183" t="s">
        <v>306</v>
      </c>
      <c r="CU181" s="183" t="s">
        <v>306</v>
      </c>
      <c r="CV181" s="181">
        <v>5</v>
      </c>
      <c r="CW181" s="181" t="s">
        <v>306</v>
      </c>
      <c r="CX181" s="183" t="s">
        <v>306</v>
      </c>
      <c r="CY181" s="183" t="s">
        <v>306</v>
      </c>
      <c r="CZ181" s="173">
        <v>10</v>
      </c>
      <c r="DA181" s="183" t="s">
        <v>306</v>
      </c>
      <c r="DB181" s="181" t="s">
        <v>306</v>
      </c>
      <c r="DC181" s="181" t="s">
        <v>306</v>
      </c>
      <c r="DD181" s="183" t="s">
        <v>306</v>
      </c>
      <c r="DE181" s="181" t="s">
        <v>306</v>
      </c>
      <c r="DF181" s="181">
        <v>10</v>
      </c>
      <c r="DG181" s="181" t="s">
        <v>306</v>
      </c>
      <c r="DH181" s="183" t="s">
        <v>306</v>
      </c>
      <c r="DI181" s="181" t="s">
        <v>306</v>
      </c>
      <c r="DJ181" s="173">
        <v>20</v>
      </c>
      <c r="DK181" s="183" t="s">
        <v>306</v>
      </c>
      <c r="DL181" s="181">
        <v>5</v>
      </c>
      <c r="DM181" s="183" t="s">
        <v>306</v>
      </c>
      <c r="DN181" s="183" t="s">
        <v>306</v>
      </c>
      <c r="DO181" s="181" t="s">
        <v>306</v>
      </c>
      <c r="DP181" s="181">
        <v>14</v>
      </c>
      <c r="DQ181" s="181">
        <v>8</v>
      </c>
      <c r="DR181" s="183" t="s">
        <v>306</v>
      </c>
      <c r="DS181" s="183" t="s">
        <v>306</v>
      </c>
      <c r="DT181" s="173">
        <v>28</v>
      </c>
      <c r="DU181" s="183" t="s">
        <v>306</v>
      </c>
      <c r="DV181" s="181">
        <v>5</v>
      </c>
      <c r="DW181" s="183" t="s">
        <v>306</v>
      </c>
      <c r="DX181" s="183" t="s">
        <v>306</v>
      </c>
      <c r="DY181" s="183" t="s">
        <v>306</v>
      </c>
      <c r="DZ181" s="181" t="s">
        <v>306</v>
      </c>
      <c r="EA181" s="181">
        <v>5</v>
      </c>
      <c r="EB181" s="183" t="s">
        <v>306</v>
      </c>
      <c r="EC181" s="181" t="s">
        <v>306</v>
      </c>
      <c r="ED181" s="173">
        <v>13</v>
      </c>
      <c r="EE181" s="183" t="s">
        <v>306</v>
      </c>
      <c r="EF181" s="183" t="s">
        <v>306</v>
      </c>
      <c r="EG181" s="183" t="s">
        <v>306</v>
      </c>
      <c r="EH181" s="183" t="s">
        <v>306</v>
      </c>
      <c r="EI181" s="183" t="s">
        <v>306</v>
      </c>
      <c r="EJ181" s="181" t="s">
        <v>306</v>
      </c>
      <c r="EK181" s="181" t="s">
        <v>306</v>
      </c>
      <c r="EL181" s="183" t="s">
        <v>306</v>
      </c>
      <c r="EM181" s="183" t="s">
        <v>306</v>
      </c>
      <c r="EN181" s="173">
        <v>5</v>
      </c>
      <c r="EO181" s="183" t="s">
        <v>306</v>
      </c>
      <c r="EP181" s="181">
        <v>7</v>
      </c>
      <c r="EQ181" s="181" t="s">
        <v>306</v>
      </c>
      <c r="ER181" s="183" t="s">
        <v>306</v>
      </c>
      <c r="ES181" s="183" t="s">
        <v>306</v>
      </c>
      <c r="ET181" s="181">
        <v>6</v>
      </c>
      <c r="EU181" s="181" t="s">
        <v>306</v>
      </c>
      <c r="EV181" s="183" t="s">
        <v>306</v>
      </c>
      <c r="EW181" s="181" t="s">
        <v>306</v>
      </c>
      <c r="EX181" s="173">
        <v>16</v>
      </c>
      <c r="EY181" s="183" t="s">
        <v>306</v>
      </c>
      <c r="EZ181" s="181" t="s">
        <v>306</v>
      </c>
      <c r="FA181" s="181" t="s">
        <v>306</v>
      </c>
      <c r="FB181" s="183" t="s">
        <v>306</v>
      </c>
      <c r="FC181" s="183" t="s">
        <v>306</v>
      </c>
      <c r="FD181" s="181" t="s">
        <v>306</v>
      </c>
      <c r="FE181" s="181" t="s">
        <v>306</v>
      </c>
      <c r="FF181" s="183" t="s">
        <v>306</v>
      </c>
      <c r="FG181" s="183" t="s">
        <v>306</v>
      </c>
      <c r="FH181" s="174">
        <v>8</v>
      </c>
      <c r="FI181" s="75"/>
      <c r="FJ181" s="75"/>
      <c r="FK181" s="75"/>
      <c r="FL181" s="75"/>
      <c r="FM181" s="75"/>
      <c r="FN181" s="75"/>
      <c r="FO181" s="75"/>
      <c r="FP181" s="75"/>
      <c r="FQ181" s="75"/>
      <c r="FR181" s="75"/>
      <c r="FS181" s="75"/>
      <c r="FT181" s="75"/>
      <c r="FU181" s="75"/>
      <c r="FV181" s="75"/>
      <c r="FW181" s="75"/>
      <c r="FX181" s="75"/>
      <c r="FY181" s="75"/>
      <c r="FZ181" s="75"/>
      <c r="GA181" s="75"/>
      <c r="GB181" s="75"/>
      <c r="GC181" s="75"/>
      <c r="GD181" s="75"/>
      <c r="GE181" s="75"/>
      <c r="GF181" s="75"/>
      <c r="GG181" s="75"/>
      <c r="GH181" s="75"/>
      <c r="GI181" s="75"/>
      <c r="GJ181" s="75"/>
      <c r="GK181" s="75"/>
      <c r="GL181" s="75"/>
      <c r="GM181" s="75"/>
      <c r="GN181" s="75"/>
      <c r="GO181" s="75"/>
      <c r="GP181" s="75"/>
      <c r="GQ181" s="75"/>
      <c r="GR181" s="75"/>
      <c r="GS181" s="75"/>
      <c r="GT181" s="75"/>
      <c r="GU181" s="75"/>
      <c r="GV181" s="75"/>
      <c r="GW181" s="75"/>
      <c r="GX181" s="75"/>
      <c r="GY181" s="75"/>
      <c r="GZ181" s="75"/>
      <c r="HA181" s="75"/>
      <c r="HB181" s="75"/>
      <c r="HC181" s="75"/>
      <c r="HD181" s="75"/>
      <c r="HE181" s="75"/>
      <c r="HF181" s="75"/>
      <c r="HG181" s="75"/>
      <c r="HH181" s="75"/>
      <c r="HI181" s="75"/>
      <c r="HJ181" s="75"/>
      <c r="HK181" s="75"/>
      <c r="HL181" s="75"/>
      <c r="HM181" s="75"/>
      <c r="HN181" s="75"/>
      <c r="HO181" s="75"/>
      <c r="HP181" s="75"/>
      <c r="HQ181" s="75"/>
      <c r="HR181" s="75"/>
      <c r="HS181" s="75"/>
      <c r="HT181" s="75"/>
      <c r="HU181" s="75"/>
      <c r="HV181" s="75"/>
      <c r="HW181" s="75"/>
      <c r="HX181" s="75"/>
      <c r="HY181" s="75"/>
      <c r="HZ181" s="75"/>
      <c r="IA181" s="75"/>
      <c r="IB181" s="75"/>
      <c r="IC181" s="75"/>
      <c r="ID181" s="75"/>
      <c r="IE181" s="75"/>
      <c r="IF181" s="75"/>
      <c r="IG181" s="75"/>
      <c r="IH181" s="75"/>
      <c r="II181" s="75"/>
      <c r="IJ181" s="75"/>
      <c r="IK181" s="75"/>
      <c r="IL181" s="75"/>
      <c r="IM181" s="75"/>
      <c r="IN181" s="75"/>
      <c r="IO181" s="75"/>
      <c r="IP181" s="75"/>
      <c r="IQ181" s="75"/>
      <c r="IR181" s="75"/>
      <c r="IS181" s="75"/>
      <c r="IT181" s="75"/>
      <c r="IU181" s="167"/>
    </row>
    <row r="182" spans="1:255" x14ac:dyDescent="0.2">
      <c r="A182" s="161" t="s">
        <v>619</v>
      </c>
      <c r="B182" s="176" t="s">
        <v>137</v>
      </c>
      <c r="C182" s="163">
        <v>100254</v>
      </c>
      <c r="D182" s="177" t="s">
        <v>523</v>
      </c>
      <c r="E182" s="118" t="s">
        <v>306</v>
      </c>
      <c r="F182" s="324">
        <v>42</v>
      </c>
      <c r="G182" s="324">
        <v>57</v>
      </c>
      <c r="H182" s="324">
        <v>92</v>
      </c>
      <c r="I182" s="324">
        <v>43</v>
      </c>
      <c r="J182" s="324">
        <v>62</v>
      </c>
      <c r="K182" s="324">
        <v>1176</v>
      </c>
      <c r="L182" s="324">
        <v>7</v>
      </c>
      <c r="M182" s="118" t="s">
        <v>306</v>
      </c>
      <c r="N182" s="172">
        <v>1484</v>
      </c>
      <c r="O182" s="178" t="s">
        <v>306</v>
      </c>
      <c r="P182" s="179">
        <v>43</v>
      </c>
      <c r="Q182" s="179">
        <v>44</v>
      </c>
      <c r="R182" s="180">
        <v>108</v>
      </c>
      <c r="S182" s="179">
        <v>19</v>
      </c>
      <c r="T182" s="179">
        <v>54</v>
      </c>
      <c r="U182" s="179">
        <v>1322</v>
      </c>
      <c r="V182" s="178" t="s">
        <v>306</v>
      </c>
      <c r="W182" s="178" t="s">
        <v>306</v>
      </c>
      <c r="X182" s="173">
        <v>1598</v>
      </c>
      <c r="Y182" s="179" t="s">
        <v>306</v>
      </c>
      <c r="Z182" s="179">
        <v>51</v>
      </c>
      <c r="AA182" s="179">
        <v>93</v>
      </c>
      <c r="AB182" s="180">
        <v>54</v>
      </c>
      <c r="AC182" s="179">
        <v>15</v>
      </c>
      <c r="AD182" s="179">
        <v>56</v>
      </c>
      <c r="AE182" s="179">
        <v>1091</v>
      </c>
      <c r="AF182" s="178" t="s">
        <v>306</v>
      </c>
      <c r="AG182" s="178" t="s">
        <v>306</v>
      </c>
      <c r="AH182" s="173">
        <v>1367</v>
      </c>
      <c r="AI182" s="178" t="s">
        <v>306</v>
      </c>
      <c r="AJ182" s="179">
        <v>30</v>
      </c>
      <c r="AK182" s="179">
        <v>52</v>
      </c>
      <c r="AL182" s="180">
        <v>26</v>
      </c>
      <c r="AM182" s="179">
        <v>10</v>
      </c>
      <c r="AN182" s="179">
        <v>47</v>
      </c>
      <c r="AO182" s="179">
        <v>769</v>
      </c>
      <c r="AP182" s="179">
        <v>7</v>
      </c>
      <c r="AQ182" s="179" t="s">
        <v>306</v>
      </c>
      <c r="AR182" s="269">
        <v>941</v>
      </c>
      <c r="AS182" s="178" t="s">
        <v>306</v>
      </c>
      <c r="AT182" s="179">
        <v>23</v>
      </c>
      <c r="AU182" s="179">
        <v>26</v>
      </c>
      <c r="AV182" s="180">
        <v>13</v>
      </c>
      <c r="AW182" s="179" t="s">
        <v>306</v>
      </c>
      <c r="AX182" s="179">
        <v>34</v>
      </c>
      <c r="AY182" s="179">
        <v>346</v>
      </c>
      <c r="AZ182" s="179" t="s">
        <v>306</v>
      </c>
      <c r="BA182" s="179" t="s">
        <v>306</v>
      </c>
      <c r="BB182" s="269">
        <v>448</v>
      </c>
      <c r="BC182" s="178" t="s">
        <v>306</v>
      </c>
      <c r="BD182" s="179">
        <v>11</v>
      </c>
      <c r="BE182" s="179" t="s">
        <v>306</v>
      </c>
      <c r="BF182" s="180" t="s">
        <v>306</v>
      </c>
      <c r="BG182" s="179" t="s">
        <v>306</v>
      </c>
      <c r="BH182" s="179">
        <v>16</v>
      </c>
      <c r="BI182" s="179">
        <v>8</v>
      </c>
      <c r="BJ182" s="179" t="s">
        <v>306</v>
      </c>
      <c r="BK182" s="179" t="s">
        <v>306</v>
      </c>
      <c r="BL182" s="269">
        <v>35</v>
      </c>
      <c r="BM182" s="181" t="s">
        <v>306</v>
      </c>
      <c r="BN182" s="181">
        <v>12</v>
      </c>
      <c r="BO182" s="183" t="s">
        <v>306</v>
      </c>
      <c r="BP182" s="183" t="s">
        <v>306</v>
      </c>
      <c r="BQ182" s="183" t="s">
        <v>306</v>
      </c>
      <c r="BR182" s="181">
        <v>14</v>
      </c>
      <c r="BS182" s="181" t="s">
        <v>306</v>
      </c>
      <c r="BT182" s="183" t="s">
        <v>306</v>
      </c>
      <c r="BU182" s="181" t="s">
        <v>306</v>
      </c>
      <c r="BV182" s="173">
        <v>30</v>
      </c>
      <c r="BW182" s="183" t="s">
        <v>306</v>
      </c>
      <c r="BX182" s="181">
        <v>9</v>
      </c>
      <c r="BY182" s="181" t="s">
        <v>306</v>
      </c>
      <c r="BZ182" s="181" t="s">
        <v>306</v>
      </c>
      <c r="CA182" s="181" t="s">
        <v>306</v>
      </c>
      <c r="CB182" s="181">
        <v>9</v>
      </c>
      <c r="CC182" s="181">
        <v>5</v>
      </c>
      <c r="CD182" s="183" t="s">
        <v>306</v>
      </c>
      <c r="CE182" s="183" t="s">
        <v>306</v>
      </c>
      <c r="CF182" s="173">
        <v>27</v>
      </c>
      <c r="CG182" s="183" t="s">
        <v>306</v>
      </c>
      <c r="CH182" s="181">
        <v>26</v>
      </c>
      <c r="CI182" s="181" t="s">
        <v>306</v>
      </c>
      <c r="CJ182" s="183" t="s">
        <v>306</v>
      </c>
      <c r="CK182" s="183" t="s">
        <v>306</v>
      </c>
      <c r="CL182" s="181">
        <v>12</v>
      </c>
      <c r="CM182" s="181">
        <v>16</v>
      </c>
      <c r="CN182" s="183" t="s">
        <v>306</v>
      </c>
      <c r="CO182" s="183" t="s">
        <v>306</v>
      </c>
      <c r="CP182" s="173">
        <v>55</v>
      </c>
      <c r="CQ182" s="183" t="s">
        <v>306</v>
      </c>
      <c r="CR182" s="181">
        <v>26</v>
      </c>
      <c r="CS182" s="181" t="s">
        <v>306</v>
      </c>
      <c r="CT182" s="181" t="s">
        <v>306</v>
      </c>
      <c r="CU182" s="183" t="s">
        <v>306</v>
      </c>
      <c r="CV182" s="181">
        <v>7</v>
      </c>
      <c r="CW182" s="181">
        <v>5</v>
      </c>
      <c r="CX182" s="183" t="s">
        <v>306</v>
      </c>
      <c r="CY182" s="181" t="s">
        <v>306</v>
      </c>
      <c r="CZ182" s="173">
        <v>43</v>
      </c>
      <c r="DA182" s="181" t="s">
        <v>306</v>
      </c>
      <c r="DB182" s="181">
        <v>10</v>
      </c>
      <c r="DC182" s="181" t="s">
        <v>306</v>
      </c>
      <c r="DD182" s="181" t="s">
        <v>306</v>
      </c>
      <c r="DE182" s="183" t="s">
        <v>306</v>
      </c>
      <c r="DF182" s="181">
        <v>17</v>
      </c>
      <c r="DG182" s="181" t="s">
        <v>306</v>
      </c>
      <c r="DH182" s="183" t="s">
        <v>306</v>
      </c>
      <c r="DI182" s="183" t="s">
        <v>306</v>
      </c>
      <c r="DJ182" s="173">
        <v>36</v>
      </c>
      <c r="DK182" s="183" t="s">
        <v>306</v>
      </c>
      <c r="DL182" s="181">
        <v>22</v>
      </c>
      <c r="DM182" s="181" t="s">
        <v>306</v>
      </c>
      <c r="DN182" s="181" t="s">
        <v>306</v>
      </c>
      <c r="DO182" s="183" t="s">
        <v>306</v>
      </c>
      <c r="DP182" s="181">
        <v>14</v>
      </c>
      <c r="DQ182" s="181" t="s">
        <v>306</v>
      </c>
      <c r="DR182" s="183" t="s">
        <v>306</v>
      </c>
      <c r="DS182" s="183" t="s">
        <v>306</v>
      </c>
      <c r="DT182" s="173">
        <v>43</v>
      </c>
      <c r="DU182" s="183" t="s">
        <v>306</v>
      </c>
      <c r="DV182" s="181">
        <v>9</v>
      </c>
      <c r="DW182" s="183" t="s">
        <v>306</v>
      </c>
      <c r="DX182" s="183" t="s">
        <v>306</v>
      </c>
      <c r="DY182" s="183" t="s">
        <v>306</v>
      </c>
      <c r="DZ182" s="181">
        <v>7</v>
      </c>
      <c r="EA182" s="181" t="s">
        <v>306</v>
      </c>
      <c r="EB182" s="183" t="s">
        <v>306</v>
      </c>
      <c r="EC182" s="181" t="s">
        <v>306</v>
      </c>
      <c r="ED182" s="173">
        <v>20</v>
      </c>
      <c r="EE182" s="181" t="s">
        <v>306</v>
      </c>
      <c r="EF182" s="181">
        <v>8</v>
      </c>
      <c r="EG182" s="181" t="s">
        <v>306</v>
      </c>
      <c r="EH182" s="183" t="s">
        <v>306</v>
      </c>
      <c r="EI182" s="183" t="s">
        <v>306</v>
      </c>
      <c r="EJ182" s="181">
        <v>5</v>
      </c>
      <c r="EK182" s="181" t="s">
        <v>306</v>
      </c>
      <c r="EL182" s="183" t="s">
        <v>306</v>
      </c>
      <c r="EM182" s="183" t="s">
        <v>306</v>
      </c>
      <c r="EN182" s="173">
        <v>16</v>
      </c>
      <c r="EO182" s="183" t="s">
        <v>306</v>
      </c>
      <c r="EP182" s="181">
        <v>7</v>
      </c>
      <c r="EQ182" s="183" t="s">
        <v>306</v>
      </c>
      <c r="ER182" s="181" t="s">
        <v>306</v>
      </c>
      <c r="ES182" s="183" t="s">
        <v>306</v>
      </c>
      <c r="ET182" s="181">
        <v>8</v>
      </c>
      <c r="EU182" s="181" t="s">
        <v>306</v>
      </c>
      <c r="EV182" s="183" t="s">
        <v>306</v>
      </c>
      <c r="EW182" s="183" t="s">
        <v>306</v>
      </c>
      <c r="EX182" s="173">
        <v>19</v>
      </c>
      <c r="EY182" s="183" t="s">
        <v>306</v>
      </c>
      <c r="EZ182" s="181">
        <v>8</v>
      </c>
      <c r="FA182" s="181" t="s">
        <v>306</v>
      </c>
      <c r="FB182" s="183" t="s">
        <v>306</v>
      </c>
      <c r="FC182" s="183" t="s">
        <v>306</v>
      </c>
      <c r="FD182" s="181">
        <v>11</v>
      </c>
      <c r="FE182" s="181" t="s">
        <v>306</v>
      </c>
      <c r="FF182" s="183" t="s">
        <v>306</v>
      </c>
      <c r="FG182" s="183" t="s">
        <v>306</v>
      </c>
      <c r="FH182" s="174">
        <v>25</v>
      </c>
      <c r="FI182" s="75"/>
      <c r="FJ182" s="75"/>
      <c r="FK182" s="75"/>
      <c r="FL182" s="75"/>
      <c r="FM182" s="75"/>
      <c r="FN182" s="75"/>
      <c r="FO182" s="75"/>
      <c r="FP182" s="75"/>
      <c r="FQ182" s="75"/>
      <c r="FR182" s="75"/>
      <c r="FS182" s="75"/>
      <c r="FT182" s="75"/>
      <c r="FU182" s="75"/>
      <c r="FV182" s="75"/>
      <c r="FW182" s="75"/>
      <c r="FX182" s="75"/>
      <c r="FY182" s="75"/>
      <c r="FZ182" s="75"/>
      <c r="GA182" s="75"/>
      <c r="GB182" s="75"/>
      <c r="GC182" s="75"/>
      <c r="GD182" s="75"/>
      <c r="GE182" s="75"/>
      <c r="GF182" s="75"/>
      <c r="GG182" s="75"/>
      <c r="GH182" s="75"/>
      <c r="GI182" s="75"/>
      <c r="GJ182" s="75"/>
      <c r="GK182" s="75"/>
      <c r="GL182" s="75"/>
      <c r="GM182" s="75"/>
      <c r="GN182" s="75"/>
      <c r="GO182" s="75"/>
      <c r="GP182" s="75"/>
      <c r="GQ182" s="75"/>
      <c r="GR182" s="75"/>
      <c r="GS182" s="75"/>
      <c r="GT182" s="75"/>
      <c r="GU182" s="75"/>
      <c r="GV182" s="75"/>
      <c r="GW182" s="75"/>
      <c r="GX182" s="75"/>
      <c r="GY182" s="75"/>
      <c r="GZ182" s="75"/>
      <c r="HA182" s="75"/>
      <c r="HB182" s="75"/>
      <c r="HC182" s="75"/>
      <c r="HD182" s="75"/>
      <c r="HE182" s="75"/>
      <c r="HF182" s="75"/>
      <c r="HG182" s="75"/>
      <c r="HH182" s="75"/>
      <c r="HI182" s="75"/>
      <c r="HJ182" s="75"/>
      <c r="HK182" s="75"/>
      <c r="HL182" s="75"/>
      <c r="HM182" s="75"/>
      <c r="HN182" s="75"/>
      <c r="HO182" s="75"/>
      <c r="HP182" s="75"/>
      <c r="HQ182" s="75"/>
      <c r="HR182" s="75"/>
      <c r="HS182" s="75"/>
      <c r="HT182" s="75"/>
      <c r="HU182" s="75"/>
      <c r="HV182" s="75"/>
      <c r="HW182" s="75"/>
      <c r="HX182" s="75"/>
      <c r="HY182" s="75"/>
      <c r="HZ182" s="75"/>
      <c r="IA182" s="75"/>
      <c r="IB182" s="75"/>
      <c r="IC182" s="75"/>
      <c r="ID182" s="75"/>
      <c r="IE182" s="75"/>
      <c r="IF182" s="75"/>
      <c r="IG182" s="75"/>
      <c r="IH182" s="75"/>
      <c r="II182" s="75"/>
      <c r="IJ182" s="75"/>
      <c r="IK182" s="75"/>
      <c r="IL182" s="75"/>
      <c r="IM182" s="75"/>
      <c r="IN182" s="75"/>
      <c r="IO182" s="75"/>
      <c r="IP182" s="75"/>
      <c r="IQ182" s="75"/>
      <c r="IR182" s="75"/>
      <c r="IS182" s="75"/>
      <c r="IT182" s="75"/>
      <c r="IU182" s="167"/>
    </row>
    <row r="183" spans="1:255" x14ac:dyDescent="0.2">
      <c r="A183" s="161" t="s">
        <v>619</v>
      </c>
      <c r="B183" s="176" t="s">
        <v>121</v>
      </c>
      <c r="C183" s="163">
        <v>100255</v>
      </c>
      <c r="D183" s="177" t="s">
        <v>524</v>
      </c>
      <c r="E183" s="326"/>
      <c r="F183" s="326">
        <v>6</v>
      </c>
      <c r="G183" s="326">
        <v>28</v>
      </c>
      <c r="H183" s="326">
        <v>16</v>
      </c>
      <c r="I183" s="326">
        <v>9</v>
      </c>
      <c r="J183" s="326">
        <v>9</v>
      </c>
      <c r="K183" s="326">
        <v>1486</v>
      </c>
      <c r="L183" s="326">
        <v>17</v>
      </c>
      <c r="M183" s="326"/>
      <c r="N183" s="172">
        <v>1571</v>
      </c>
      <c r="P183" s="178">
        <v>7</v>
      </c>
      <c r="Q183" s="178" t="s">
        <v>306</v>
      </c>
      <c r="R183" s="179">
        <v>7</v>
      </c>
      <c r="S183" s="178">
        <v>6</v>
      </c>
      <c r="T183" s="178">
        <v>18</v>
      </c>
      <c r="U183" s="179">
        <v>1056</v>
      </c>
      <c r="V183" s="179">
        <v>12</v>
      </c>
      <c r="W183" s="179"/>
      <c r="X183" s="173">
        <v>1110</v>
      </c>
      <c r="Y183" s="178"/>
      <c r="Z183" s="179">
        <v>6</v>
      </c>
      <c r="AA183" s="179">
        <v>22</v>
      </c>
      <c r="AB183" s="178" t="s">
        <v>306</v>
      </c>
      <c r="AC183" s="178" t="s">
        <v>306</v>
      </c>
      <c r="AD183" s="179">
        <v>14</v>
      </c>
      <c r="AE183" s="179">
        <v>1004</v>
      </c>
      <c r="AF183" s="178" t="s">
        <v>306</v>
      </c>
      <c r="AG183" s="179"/>
      <c r="AH183" s="173">
        <v>1052</v>
      </c>
      <c r="AI183" s="178" t="s">
        <v>306</v>
      </c>
      <c r="AJ183" s="179" t="s">
        <v>306</v>
      </c>
      <c r="AK183" s="179">
        <v>24</v>
      </c>
      <c r="AL183" s="180">
        <v>13</v>
      </c>
      <c r="AM183" s="179" t="s">
        <v>306</v>
      </c>
      <c r="AN183" s="179">
        <v>30</v>
      </c>
      <c r="AO183" s="179">
        <v>952</v>
      </c>
      <c r="AP183" s="179" t="s">
        <v>306</v>
      </c>
      <c r="AQ183" s="179" t="s">
        <v>306</v>
      </c>
      <c r="AR183" s="269">
        <v>1029</v>
      </c>
      <c r="AS183" s="178" t="s">
        <v>306</v>
      </c>
      <c r="AT183" s="179" t="s">
        <v>306</v>
      </c>
      <c r="AU183" s="179">
        <v>122</v>
      </c>
      <c r="AV183" s="180">
        <v>10</v>
      </c>
      <c r="AW183" s="179" t="s">
        <v>306</v>
      </c>
      <c r="AX183" s="179">
        <v>17</v>
      </c>
      <c r="AY183" s="179">
        <v>929</v>
      </c>
      <c r="AZ183" s="179" t="s">
        <v>306</v>
      </c>
      <c r="BA183" s="179" t="s">
        <v>306</v>
      </c>
      <c r="BB183" s="269">
        <v>1085</v>
      </c>
      <c r="BC183" s="178" t="s">
        <v>306</v>
      </c>
      <c r="BD183" s="179">
        <v>9</v>
      </c>
      <c r="BE183" s="179">
        <v>61</v>
      </c>
      <c r="BF183" s="180" t="s">
        <v>306</v>
      </c>
      <c r="BG183" s="179" t="s">
        <v>306</v>
      </c>
      <c r="BH183" s="179">
        <v>15</v>
      </c>
      <c r="BI183" s="179">
        <v>886</v>
      </c>
      <c r="BJ183" s="179" t="s">
        <v>306</v>
      </c>
      <c r="BK183" s="179" t="s">
        <v>306</v>
      </c>
      <c r="BL183" s="269">
        <v>976.00000000000091</v>
      </c>
      <c r="BM183" s="181" t="s">
        <v>306</v>
      </c>
      <c r="BN183" s="181" t="s">
        <v>306</v>
      </c>
      <c r="BO183" s="181">
        <v>94</v>
      </c>
      <c r="BP183" s="181" t="s">
        <v>306</v>
      </c>
      <c r="BQ183" s="183" t="s">
        <v>306</v>
      </c>
      <c r="BR183" s="181">
        <v>10</v>
      </c>
      <c r="BS183" s="181">
        <v>859</v>
      </c>
      <c r="BT183" s="183" t="s">
        <v>306</v>
      </c>
      <c r="BU183" s="183" t="s">
        <v>306</v>
      </c>
      <c r="BV183" s="173">
        <v>971</v>
      </c>
      <c r="BW183" s="183" t="s">
        <v>306</v>
      </c>
      <c r="BX183" s="181" t="s">
        <v>306</v>
      </c>
      <c r="BY183" s="181">
        <v>90</v>
      </c>
      <c r="BZ183" s="181">
        <v>8</v>
      </c>
      <c r="CA183" s="183" t="s">
        <v>306</v>
      </c>
      <c r="CB183" s="181">
        <v>8</v>
      </c>
      <c r="CC183" s="181">
        <v>929</v>
      </c>
      <c r="CD183" s="183" t="s">
        <v>306</v>
      </c>
      <c r="CE183" s="181" t="s">
        <v>306</v>
      </c>
      <c r="CF183" s="173">
        <v>1040</v>
      </c>
      <c r="CG183" s="181" t="s">
        <v>306</v>
      </c>
      <c r="CH183" s="181">
        <v>6</v>
      </c>
      <c r="CI183" s="181">
        <v>60</v>
      </c>
      <c r="CJ183" s="181" t="s">
        <v>306</v>
      </c>
      <c r="CK183" s="183" t="s">
        <v>306</v>
      </c>
      <c r="CL183" s="181">
        <v>8</v>
      </c>
      <c r="CM183" s="181">
        <v>688</v>
      </c>
      <c r="CN183" s="183" t="s">
        <v>306</v>
      </c>
      <c r="CO183" s="183" t="s">
        <v>306</v>
      </c>
      <c r="CP183" s="173">
        <v>765</v>
      </c>
      <c r="CQ183" s="183" t="s">
        <v>306</v>
      </c>
      <c r="CR183" s="181">
        <v>6</v>
      </c>
      <c r="CS183" s="181" t="s">
        <v>306</v>
      </c>
      <c r="CT183" s="183" t="s">
        <v>306</v>
      </c>
      <c r="CU183" s="183" t="s">
        <v>306</v>
      </c>
      <c r="CV183" s="181" t="s">
        <v>306</v>
      </c>
      <c r="CW183" s="181">
        <v>14</v>
      </c>
      <c r="CX183" s="183" t="s">
        <v>306</v>
      </c>
      <c r="CY183" s="183" t="s">
        <v>306</v>
      </c>
      <c r="CZ183" s="173">
        <v>23</v>
      </c>
      <c r="DA183" s="183" t="s">
        <v>306</v>
      </c>
      <c r="DB183" s="181" t="s">
        <v>306</v>
      </c>
      <c r="DC183" s="181" t="s">
        <v>306</v>
      </c>
      <c r="DD183" s="181" t="s">
        <v>306</v>
      </c>
      <c r="DE183" s="183" t="s">
        <v>306</v>
      </c>
      <c r="DF183" s="181" t="s">
        <v>306</v>
      </c>
      <c r="DG183" s="181">
        <v>6</v>
      </c>
      <c r="DH183" s="183" t="s">
        <v>306</v>
      </c>
      <c r="DI183" s="183" t="s">
        <v>306</v>
      </c>
      <c r="DJ183" s="173">
        <v>11</v>
      </c>
      <c r="DK183" s="183" t="s">
        <v>306</v>
      </c>
      <c r="DL183" s="181" t="s">
        <v>306</v>
      </c>
      <c r="DM183" s="183" t="s">
        <v>306</v>
      </c>
      <c r="DN183" s="183" t="s">
        <v>306</v>
      </c>
      <c r="DO183" s="183" t="s">
        <v>306</v>
      </c>
      <c r="DP183" s="181" t="s">
        <v>306</v>
      </c>
      <c r="DQ183" s="181" t="s">
        <v>306</v>
      </c>
      <c r="DR183" s="183" t="s">
        <v>306</v>
      </c>
      <c r="DS183" s="183" t="s">
        <v>306</v>
      </c>
      <c r="DT183" s="173">
        <v>6</v>
      </c>
      <c r="DU183" s="183" t="s">
        <v>306</v>
      </c>
      <c r="DV183" s="181" t="s">
        <v>306</v>
      </c>
      <c r="DW183" s="183" t="s">
        <v>306</v>
      </c>
      <c r="DX183" s="183" t="s">
        <v>306</v>
      </c>
      <c r="DY183" s="183" t="s">
        <v>306</v>
      </c>
      <c r="DZ183" s="181">
        <v>7</v>
      </c>
      <c r="EA183" s="181" t="s">
        <v>306</v>
      </c>
      <c r="EB183" s="183" t="s">
        <v>306</v>
      </c>
      <c r="EC183" s="183" t="s">
        <v>306</v>
      </c>
      <c r="ED183" s="173">
        <v>13</v>
      </c>
      <c r="EE183" s="183" t="s">
        <v>306</v>
      </c>
      <c r="EF183" s="181">
        <v>5</v>
      </c>
      <c r="EG183" s="183" t="s">
        <v>306</v>
      </c>
      <c r="EH183" s="181" t="s">
        <v>306</v>
      </c>
      <c r="EI183" s="183" t="s">
        <v>306</v>
      </c>
      <c r="EJ183" s="181" t="s">
        <v>306</v>
      </c>
      <c r="EK183" s="181" t="s">
        <v>306</v>
      </c>
      <c r="EL183" s="181" t="s">
        <v>306</v>
      </c>
      <c r="EM183" s="183" t="s">
        <v>306</v>
      </c>
      <c r="EN183" s="173">
        <v>14</v>
      </c>
      <c r="EO183" s="181" t="s">
        <v>306</v>
      </c>
      <c r="EP183" s="181">
        <v>5</v>
      </c>
      <c r="EQ183" s="183" t="s">
        <v>306</v>
      </c>
      <c r="ER183" s="181" t="s">
        <v>306</v>
      </c>
      <c r="ES183" s="183" t="s">
        <v>306</v>
      </c>
      <c r="ET183" s="181" t="s">
        <v>306</v>
      </c>
      <c r="EU183" s="181" t="s">
        <v>306</v>
      </c>
      <c r="EV183" s="183" t="s">
        <v>306</v>
      </c>
      <c r="EW183" s="183" t="s">
        <v>306</v>
      </c>
      <c r="EX183" s="173">
        <v>12</v>
      </c>
      <c r="EY183" s="181" t="s">
        <v>306</v>
      </c>
      <c r="EZ183" s="181" t="s">
        <v>306</v>
      </c>
      <c r="FA183" s="181" t="s">
        <v>306</v>
      </c>
      <c r="FB183" s="183" t="s">
        <v>306</v>
      </c>
      <c r="FC183" s="183" t="s">
        <v>306</v>
      </c>
      <c r="FD183" s="181" t="s">
        <v>306</v>
      </c>
      <c r="FE183" s="181">
        <v>6</v>
      </c>
      <c r="FF183" s="183" t="s">
        <v>306</v>
      </c>
      <c r="FG183" s="183" t="s">
        <v>306</v>
      </c>
      <c r="FH183" s="174">
        <v>16</v>
      </c>
      <c r="FI183" s="75"/>
      <c r="FJ183" s="75"/>
      <c r="FK183" s="75"/>
      <c r="FL183" s="75"/>
      <c r="FM183" s="75"/>
      <c r="FN183" s="75"/>
      <c r="FO183" s="75"/>
      <c r="FP183" s="75"/>
      <c r="FQ183" s="75"/>
      <c r="FR183" s="75"/>
      <c r="FS183" s="75"/>
      <c r="FT183" s="75"/>
      <c r="FU183" s="75"/>
      <c r="FV183" s="75"/>
      <c r="FW183" s="75"/>
      <c r="FX183" s="75"/>
      <c r="FY183" s="75"/>
      <c r="FZ183" s="75"/>
      <c r="GA183" s="75"/>
      <c r="GB183" s="75"/>
      <c r="GC183" s="75"/>
      <c r="GD183" s="75"/>
      <c r="GE183" s="75"/>
      <c r="GF183" s="75"/>
      <c r="GG183" s="75"/>
      <c r="GH183" s="75"/>
      <c r="GI183" s="75"/>
      <c r="GJ183" s="75"/>
      <c r="GK183" s="75"/>
      <c r="GL183" s="75"/>
      <c r="GM183" s="75"/>
      <c r="GN183" s="75"/>
      <c r="GO183" s="75"/>
      <c r="GP183" s="75"/>
      <c r="GQ183" s="75"/>
      <c r="GR183" s="75"/>
      <c r="GS183" s="75"/>
      <c r="GT183" s="75"/>
      <c r="GU183" s="75"/>
      <c r="GV183" s="75"/>
      <c r="GW183" s="75"/>
      <c r="GX183" s="75"/>
      <c r="GY183" s="75"/>
      <c r="GZ183" s="75"/>
      <c r="HA183" s="75"/>
      <c r="HB183" s="75"/>
      <c r="HC183" s="75"/>
      <c r="HD183" s="75"/>
      <c r="HE183" s="75"/>
      <c r="HF183" s="75"/>
      <c r="HG183" s="75"/>
      <c r="HH183" s="75"/>
      <c r="HI183" s="75"/>
      <c r="HJ183" s="75"/>
      <c r="HK183" s="75"/>
      <c r="HL183" s="75"/>
      <c r="HM183" s="75"/>
      <c r="HN183" s="75"/>
      <c r="HO183" s="75"/>
      <c r="HP183" s="75"/>
      <c r="HQ183" s="75"/>
      <c r="HR183" s="75"/>
      <c r="HS183" s="75"/>
      <c r="HT183" s="75"/>
      <c r="HU183" s="75"/>
      <c r="HV183" s="75"/>
      <c r="HW183" s="75"/>
      <c r="HX183" s="75"/>
      <c r="HY183" s="75"/>
      <c r="HZ183" s="75"/>
      <c r="IA183" s="75"/>
      <c r="IB183" s="75"/>
      <c r="IC183" s="75"/>
      <c r="ID183" s="75"/>
      <c r="IE183" s="75"/>
      <c r="IF183" s="75"/>
      <c r="IG183" s="75"/>
      <c r="IH183" s="75"/>
      <c r="II183" s="75"/>
      <c r="IJ183" s="75"/>
      <c r="IK183" s="75"/>
      <c r="IL183" s="75"/>
      <c r="IM183" s="75"/>
      <c r="IN183" s="75"/>
      <c r="IO183" s="75"/>
      <c r="IP183" s="75"/>
      <c r="IQ183" s="75"/>
      <c r="IR183" s="75"/>
      <c r="IS183" s="75"/>
      <c r="IT183" s="75"/>
      <c r="IU183" s="167"/>
    </row>
    <row r="184" spans="1:255" x14ac:dyDescent="0.2">
      <c r="A184" s="161" t="s">
        <v>619</v>
      </c>
      <c r="B184" s="176" t="s">
        <v>112</v>
      </c>
      <c r="C184" s="163">
        <v>100256</v>
      </c>
      <c r="D184" s="177" t="s">
        <v>525</v>
      </c>
      <c r="E184" s="324"/>
      <c r="F184" s="324">
        <v>44</v>
      </c>
      <c r="G184" s="118" t="s">
        <v>306</v>
      </c>
      <c r="H184" s="118" t="s">
        <v>306</v>
      </c>
      <c r="I184" s="118" t="s">
        <v>306</v>
      </c>
      <c r="J184" s="324">
        <v>47</v>
      </c>
      <c r="K184" s="324">
        <v>18</v>
      </c>
      <c r="L184" s="324"/>
      <c r="M184" s="324"/>
      <c r="N184" s="172">
        <v>115</v>
      </c>
      <c r="O184" s="178" t="s">
        <v>306</v>
      </c>
      <c r="P184" s="179">
        <v>43</v>
      </c>
      <c r="Q184" s="178"/>
      <c r="R184" s="178" t="s">
        <v>306</v>
      </c>
      <c r="S184" s="178" t="s">
        <v>306</v>
      </c>
      <c r="T184" s="179">
        <v>40</v>
      </c>
      <c r="U184" s="179">
        <v>26</v>
      </c>
      <c r="V184" s="179"/>
      <c r="W184" s="178"/>
      <c r="X184" s="173">
        <v>114</v>
      </c>
      <c r="Y184" s="178"/>
      <c r="Z184" s="179">
        <v>32</v>
      </c>
      <c r="AA184" s="178" t="s">
        <v>306</v>
      </c>
      <c r="AB184" s="178" t="s">
        <v>306</v>
      </c>
      <c r="AC184" s="179"/>
      <c r="AD184" s="179">
        <v>29</v>
      </c>
      <c r="AE184" s="179">
        <v>24</v>
      </c>
      <c r="AF184" s="179"/>
      <c r="AG184" s="178" t="s">
        <v>306</v>
      </c>
      <c r="AH184" s="173">
        <v>89</v>
      </c>
      <c r="AI184" s="178" t="s">
        <v>306</v>
      </c>
      <c r="AJ184" s="179">
        <v>17</v>
      </c>
      <c r="AK184" s="179" t="s">
        <v>306</v>
      </c>
      <c r="AL184" s="180" t="s">
        <v>306</v>
      </c>
      <c r="AM184" s="179" t="s">
        <v>306</v>
      </c>
      <c r="AN184" s="179">
        <v>34</v>
      </c>
      <c r="AO184" s="179">
        <v>25</v>
      </c>
      <c r="AP184" s="179" t="s">
        <v>306</v>
      </c>
      <c r="AQ184" s="179" t="s">
        <v>306</v>
      </c>
      <c r="AR184" s="269">
        <v>79</v>
      </c>
      <c r="AS184" s="178" t="s">
        <v>306</v>
      </c>
      <c r="AT184" s="179">
        <v>18</v>
      </c>
      <c r="AU184" s="179" t="s">
        <v>306</v>
      </c>
      <c r="AV184" s="180" t="s">
        <v>306</v>
      </c>
      <c r="AW184" s="179" t="s">
        <v>306</v>
      </c>
      <c r="AX184" s="179">
        <v>26</v>
      </c>
      <c r="AY184" s="179">
        <v>40</v>
      </c>
      <c r="AZ184" s="179" t="s">
        <v>306</v>
      </c>
      <c r="BA184" s="179" t="s">
        <v>306</v>
      </c>
      <c r="BB184" s="269">
        <v>85</v>
      </c>
      <c r="BC184" s="178" t="s">
        <v>306</v>
      </c>
      <c r="BD184" s="179">
        <v>17</v>
      </c>
      <c r="BE184" s="179" t="s">
        <v>306</v>
      </c>
      <c r="BF184" s="180" t="s">
        <v>306</v>
      </c>
      <c r="BG184" s="179" t="s">
        <v>306</v>
      </c>
      <c r="BH184" s="179">
        <v>22</v>
      </c>
      <c r="BI184" s="179">
        <v>38</v>
      </c>
      <c r="BJ184" s="179" t="s">
        <v>306</v>
      </c>
      <c r="BK184" s="179" t="s">
        <v>306</v>
      </c>
      <c r="BL184" s="269">
        <v>79.999999999999986</v>
      </c>
      <c r="BM184" s="181" t="s">
        <v>306</v>
      </c>
      <c r="BN184" s="181">
        <v>29</v>
      </c>
      <c r="BO184" s="183" t="s">
        <v>306</v>
      </c>
      <c r="BP184" s="181" t="s">
        <v>306</v>
      </c>
      <c r="BQ184" s="183" t="s">
        <v>306</v>
      </c>
      <c r="BR184" s="181">
        <v>43</v>
      </c>
      <c r="BS184" s="181">
        <v>35</v>
      </c>
      <c r="BT184" s="183" t="s">
        <v>306</v>
      </c>
      <c r="BU184" s="183" t="s">
        <v>306</v>
      </c>
      <c r="BV184" s="173">
        <v>111</v>
      </c>
      <c r="BW184" s="181" t="s">
        <v>306</v>
      </c>
      <c r="BX184" s="181">
        <v>35</v>
      </c>
      <c r="BY184" s="183" t="s">
        <v>306</v>
      </c>
      <c r="BZ184" s="181" t="s">
        <v>306</v>
      </c>
      <c r="CA184" s="181" t="s">
        <v>306</v>
      </c>
      <c r="CB184" s="181">
        <v>18</v>
      </c>
      <c r="CC184" s="181">
        <v>51</v>
      </c>
      <c r="CD184" s="181" t="s">
        <v>306</v>
      </c>
      <c r="CE184" s="183" t="s">
        <v>306</v>
      </c>
      <c r="CF184" s="173">
        <v>111.00000000000001</v>
      </c>
      <c r="CG184" s="181" t="s">
        <v>306</v>
      </c>
      <c r="CH184" s="181">
        <v>22</v>
      </c>
      <c r="CI184" s="181" t="s">
        <v>306</v>
      </c>
      <c r="CJ184" s="183" t="s">
        <v>306</v>
      </c>
      <c r="CK184" s="183" t="s">
        <v>306</v>
      </c>
      <c r="CL184" s="181">
        <v>18</v>
      </c>
      <c r="CM184" s="181">
        <v>24</v>
      </c>
      <c r="CN184" s="183" t="s">
        <v>306</v>
      </c>
      <c r="CO184" s="183" t="s">
        <v>306</v>
      </c>
      <c r="CP184" s="173">
        <v>67</v>
      </c>
      <c r="CQ184" s="183" t="s">
        <v>306</v>
      </c>
      <c r="CR184" s="181">
        <v>8</v>
      </c>
      <c r="CS184" s="183" t="s">
        <v>306</v>
      </c>
      <c r="CT184" s="183" t="s">
        <v>306</v>
      </c>
      <c r="CU184" s="183" t="s">
        <v>306</v>
      </c>
      <c r="CV184" s="181">
        <v>24</v>
      </c>
      <c r="CW184" s="181">
        <v>41</v>
      </c>
      <c r="CX184" s="183" t="s">
        <v>306</v>
      </c>
      <c r="CY184" s="181" t="s">
        <v>306</v>
      </c>
      <c r="CZ184" s="173">
        <v>74</v>
      </c>
      <c r="DA184" s="183" t="s">
        <v>306</v>
      </c>
      <c r="DB184" s="181">
        <v>10</v>
      </c>
      <c r="DC184" s="181" t="s">
        <v>306</v>
      </c>
      <c r="DD184" s="183" t="s">
        <v>306</v>
      </c>
      <c r="DE184" s="183" t="s">
        <v>306</v>
      </c>
      <c r="DF184" s="181">
        <v>21</v>
      </c>
      <c r="DG184" s="181">
        <v>21</v>
      </c>
      <c r="DH184" s="183" t="s">
        <v>306</v>
      </c>
      <c r="DI184" s="183" t="s">
        <v>306</v>
      </c>
      <c r="DJ184" s="173">
        <v>53</v>
      </c>
      <c r="DK184" s="183" t="s">
        <v>306</v>
      </c>
      <c r="DL184" s="181">
        <v>6</v>
      </c>
      <c r="DM184" s="183" t="s">
        <v>306</v>
      </c>
      <c r="DN184" s="183" t="s">
        <v>306</v>
      </c>
      <c r="DO184" s="181" t="s">
        <v>306</v>
      </c>
      <c r="DP184" s="181">
        <v>22</v>
      </c>
      <c r="DQ184" s="181">
        <v>22</v>
      </c>
      <c r="DR184" s="183" t="s">
        <v>306</v>
      </c>
      <c r="DS184" s="183" t="s">
        <v>306</v>
      </c>
      <c r="DT184" s="173">
        <v>51</v>
      </c>
      <c r="DU184" s="181" t="s">
        <v>306</v>
      </c>
      <c r="DV184" s="181">
        <v>9</v>
      </c>
      <c r="DW184" s="181" t="s">
        <v>306</v>
      </c>
      <c r="DX184" s="183" t="s">
        <v>306</v>
      </c>
      <c r="DY184" s="181" t="s">
        <v>306</v>
      </c>
      <c r="DZ184" s="181">
        <v>28</v>
      </c>
      <c r="EA184" s="181">
        <v>24</v>
      </c>
      <c r="EB184" s="183" t="s">
        <v>306</v>
      </c>
      <c r="EC184" s="183" t="s">
        <v>306</v>
      </c>
      <c r="ED184" s="173">
        <v>66</v>
      </c>
      <c r="EE184" s="183" t="s">
        <v>306</v>
      </c>
      <c r="EF184" s="181">
        <v>7</v>
      </c>
      <c r="EG184" s="183" t="s">
        <v>306</v>
      </c>
      <c r="EH184" s="183" t="s">
        <v>306</v>
      </c>
      <c r="EI184" s="181" t="s">
        <v>306</v>
      </c>
      <c r="EJ184" s="181">
        <v>17</v>
      </c>
      <c r="EK184" s="181">
        <v>18</v>
      </c>
      <c r="EL184" s="183" t="s">
        <v>306</v>
      </c>
      <c r="EM184" s="181" t="s">
        <v>306</v>
      </c>
      <c r="EN184" s="173">
        <v>45</v>
      </c>
      <c r="EO184" s="183" t="s">
        <v>306</v>
      </c>
      <c r="EP184" s="181">
        <v>7</v>
      </c>
      <c r="EQ184" s="183" t="s">
        <v>306</v>
      </c>
      <c r="ER184" s="181" t="s">
        <v>306</v>
      </c>
      <c r="ES184" s="183" t="s">
        <v>306</v>
      </c>
      <c r="ET184" s="181">
        <v>25</v>
      </c>
      <c r="EU184" s="181">
        <v>6</v>
      </c>
      <c r="EV184" s="183" t="s">
        <v>306</v>
      </c>
      <c r="EW184" s="183" t="s">
        <v>306</v>
      </c>
      <c r="EX184" s="173">
        <v>39</v>
      </c>
      <c r="EY184" s="181" t="s">
        <v>306</v>
      </c>
      <c r="EZ184" s="181">
        <v>5</v>
      </c>
      <c r="FA184" s="183" t="s">
        <v>306</v>
      </c>
      <c r="FB184" s="181" t="s">
        <v>306</v>
      </c>
      <c r="FC184" s="183" t="s">
        <v>306</v>
      </c>
      <c r="FD184" s="181">
        <v>14</v>
      </c>
      <c r="FE184" s="181">
        <v>17</v>
      </c>
      <c r="FF184" s="183" t="s">
        <v>306</v>
      </c>
      <c r="FG184" s="181" t="s">
        <v>306</v>
      </c>
      <c r="FH184" s="174">
        <v>41</v>
      </c>
      <c r="FI184" s="75"/>
      <c r="FJ184" s="75"/>
      <c r="FK184" s="75"/>
      <c r="FL184" s="75"/>
      <c r="FM184" s="75"/>
      <c r="FN184" s="75"/>
      <c r="FO184" s="75"/>
      <c r="FP184" s="75"/>
      <c r="FQ184" s="75"/>
      <c r="FR184" s="75"/>
      <c r="FS184" s="75"/>
      <c r="FT184" s="75"/>
      <c r="FU184" s="75"/>
      <c r="FV184" s="75"/>
      <c r="FW184" s="75"/>
      <c r="FX184" s="75"/>
      <c r="FY184" s="75"/>
      <c r="FZ184" s="75"/>
      <c r="GA184" s="75"/>
      <c r="GB184" s="75"/>
      <c r="GC184" s="75"/>
      <c r="GD184" s="75"/>
      <c r="GE184" s="75"/>
      <c r="GF184" s="75"/>
      <c r="GG184" s="75"/>
      <c r="GH184" s="75"/>
      <c r="GI184" s="75"/>
      <c r="GJ184" s="75"/>
      <c r="GK184" s="75"/>
      <c r="GL184" s="75"/>
      <c r="GM184" s="75"/>
      <c r="GN184" s="75"/>
      <c r="GO184" s="75"/>
      <c r="GP184" s="75"/>
      <c r="GQ184" s="75"/>
      <c r="GR184" s="75"/>
      <c r="GS184" s="75"/>
      <c r="GT184" s="75"/>
      <c r="GU184" s="75"/>
      <c r="GV184" s="75"/>
      <c r="GW184" s="75"/>
      <c r="GX184" s="75"/>
      <c r="GY184" s="75"/>
      <c r="GZ184" s="75"/>
      <c r="HA184" s="75"/>
      <c r="HB184" s="75"/>
      <c r="HC184" s="75"/>
      <c r="HD184" s="75"/>
      <c r="HE184" s="75"/>
      <c r="HF184" s="75"/>
      <c r="HG184" s="75"/>
      <c r="HH184" s="75"/>
      <c r="HI184" s="75"/>
      <c r="HJ184" s="75"/>
      <c r="HK184" s="75"/>
      <c r="HL184" s="75"/>
      <c r="HM184" s="75"/>
      <c r="HN184" s="75"/>
      <c r="HO184" s="75"/>
      <c r="HP184" s="75"/>
      <c r="HQ184" s="75"/>
      <c r="HR184" s="75"/>
      <c r="HS184" s="75"/>
      <c r="HT184" s="75"/>
      <c r="HU184" s="75"/>
      <c r="HV184" s="75"/>
      <c r="HW184" s="75"/>
      <c r="HX184" s="75"/>
      <c r="HY184" s="75"/>
      <c r="HZ184" s="75"/>
      <c r="IA184" s="75"/>
      <c r="IB184" s="75"/>
      <c r="IC184" s="75"/>
      <c r="ID184" s="75"/>
      <c r="IE184" s="75"/>
      <c r="IF184" s="75"/>
      <c r="IG184" s="75"/>
      <c r="IH184" s="75"/>
      <c r="II184" s="75"/>
      <c r="IJ184" s="75"/>
      <c r="IK184" s="75"/>
      <c r="IL184" s="75"/>
      <c r="IM184" s="75"/>
      <c r="IN184" s="75"/>
      <c r="IO184" s="75"/>
      <c r="IP184" s="75"/>
      <c r="IQ184" s="75"/>
      <c r="IR184" s="75"/>
      <c r="IS184" s="75"/>
      <c r="IT184" s="75"/>
      <c r="IU184" s="167"/>
    </row>
    <row r="185" spans="1:255" x14ac:dyDescent="0.2">
      <c r="A185" s="161" t="s">
        <v>619</v>
      </c>
      <c r="B185" s="176" t="s">
        <v>95</v>
      </c>
      <c r="C185" s="163">
        <v>100258</v>
      </c>
      <c r="D185" s="177" t="s">
        <v>526</v>
      </c>
      <c r="E185" s="118" t="s">
        <v>306</v>
      </c>
      <c r="F185" s="324">
        <v>33</v>
      </c>
      <c r="G185" s="324">
        <v>179</v>
      </c>
      <c r="H185" s="324">
        <v>14</v>
      </c>
      <c r="I185" s="324">
        <v>10</v>
      </c>
      <c r="J185" s="324">
        <v>67</v>
      </c>
      <c r="K185" s="324">
        <v>1488</v>
      </c>
      <c r="L185" s="118" t="s">
        <v>306</v>
      </c>
      <c r="M185" s="118" t="s">
        <v>306</v>
      </c>
      <c r="N185" s="172">
        <v>1799</v>
      </c>
      <c r="O185" s="179">
        <v>8</v>
      </c>
      <c r="P185" s="179">
        <v>32</v>
      </c>
      <c r="Q185" s="179">
        <v>231</v>
      </c>
      <c r="R185" s="180">
        <v>32</v>
      </c>
      <c r="S185" s="178">
        <v>5</v>
      </c>
      <c r="T185" s="179">
        <v>45</v>
      </c>
      <c r="U185" s="179">
        <v>1393</v>
      </c>
      <c r="V185" s="178" t="s">
        <v>306</v>
      </c>
      <c r="W185" s="178" t="s">
        <v>306</v>
      </c>
      <c r="X185" s="173">
        <v>1749</v>
      </c>
      <c r="Y185" s="179" t="s">
        <v>306</v>
      </c>
      <c r="Z185" s="179">
        <v>45</v>
      </c>
      <c r="AA185" s="179">
        <v>250</v>
      </c>
      <c r="AB185" s="180">
        <v>33</v>
      </c>
      <c r="AC185" s="178" t="s">
        <v>306</v>
      </c>
      <c r="AD185" s="179">
        <v>37</v>
      </c>
      <c r="AE185" s="179">
        <v>1190</v>
      </c>
      <c r="AF185" s="178" t="s">
        <v>306</v>
      </c>
      <c r="AG185" s="179"/>
      <c r="AH185" s="173">
        <v>1562</v>
      </c>
      <c r="AI185" s="178" t="s">
        <v>306</v>
      </c>
      <c r="AJ185" s="179">
        <v>30</v>
      </c>
      <c r="AK185" s="179">
        <v>389</v>
      </c>
      <c r="AL185" s="180">
        <v>21</v>
      </c>
      <c r="AM185" s="179" t="s">
        <v>306</v>
      </c>
      <c r="AN185" s="179">
        <v>32</v>
      </c>
      <c r="AO185" s="179">
        <v>1188</v>
      </c>
      <c r="AP185" s="179" t="s">
        <v>306</v>
      </c>
      <c r="AQ185" s="179" t="s">
        <v>306</v>
      </c>
      <c r="AR185" s="269">
        <v>1665</v>
      </c>
      <c r="AS185" s="178" t="s">
        <v>306</v>
      </c>
      <c r="AT185" s="179">
        <v>32</v>
      </c>
      <c r="AU185" s="179">
        <v>230</v>
      </c>
      <c r="AV185" s="180">
        <v>14</v>
      </c>
      <c r="AW185" s="179">
        <v>5</v>
      </c>
      <c r="AX185" s="179">
        <v>41</v>
      </c>
      <c r="AY185" s="179">
        <v>1386</v>
      </c>
      <c r="AZ185" s="179" t="s">
        <v>306</v>
      </c>
      <c r="BA185" s="179" t="s">
        <v>306</v>
      </c>
      <c r="BB185" s="269">
        <v>1715</v>
      </c>
      <c r="BC185" s="178" t="s">
        <v>306</v>
      </c>
      <c r="BD185" s="179">
        <v>41</v>
      </c>
      <c r="BE185" s="179">
        <v>112</v>
      </c>
      <c r="BF185" s="180">
        <v>23</v>
      </c>
      <c r="BG185" s="179" t="s">
        <v>306</v>
      </c>
      <c r="BH185" s="179">
        <v>38</v>
      </c>
      <c r="BI185" s="179">
        <v>1301</v>
      </c>
      <c r="BJ185" s="179" t="s">
        <v>306</v>
      </c>
      <c r="BK185" s="179" t="s">
        <v>306</v>
      </c>
      <c r="BL185" s="269">
        <v>1520.0000000000007</v>
      </c>
      <c r="BM185" s="183" t="s">
        <v>306</v>
      </c>
      <c r="BN185" s="181">
        <v>33</v>
      </c>
      <c r="BO185" s="181">
        <v>100</v>
      </c>
      <c r="BP185" s="181">
        <v>17</v>
      </c>
      <c r="BQ185" s="181" t="s">
        <v>306</v>
      </c>
      <c r="BR185" s="181">
        <v>55</v>
      </c>
      <c r="BS185" s="181">
        <v>1202</v>
      </c>
      <c r="BT185" s="181" t="s">
        <v>306</v>
      </c>
      <c r="BU185" s="183" t="s">
        <v>306</v>
      </c>
      <c r="BV185" s="173">
        <v>1413</v>
      </c>
      <c r="BW185" s="181" t="s">
        <v>306</v>
      </c>
      <c r="BX185" s="181">
        <v>28</v>
      </c>
      <c r="BY185" s="181">
        <v>127</v>
      </c>
      <c r="BZ185" s="181">
        <v>20</v>
      </c>
      <c r="CA185" s="181">
        <v>8</v>
      </c>
      <c r="CB185" s="181">
        <v>43</v>
      </c>
      <c r="CC185" s="181">
        <v>1037</v>
      </c>
      <c r="CD185" s="181" t="s">
        <v>306</v>
      </c>
      <c r="CE185" s="181" t="s">
        <v>306</v>
      </c>
      <c r="CF185" s="173">
        <v>1267</v>
      </c>
      <c r="CG185" s="181" t="s">
        <v>306</v>
      </c>
      <c r="CH185" s="181">
        <v>23</v>
      </c>
      <c r="CI185" s="181">
        <v>66</v>
      </c>
      <c r="CJ185" s="181">
        <v>15</v>
      </c>
      <c r="CK185" s="181" t="s">
        <v>306</v>
      </c>
      <c r="CL185" s="181">
        <v>35</v>
      </c>
      <c r="CM185" s="181">
        <v>1058</v>
      </c>
      <c r="CN185" s="181" t="s">
        <v>306</v>
      </c>
      <c r="CO185" s="181" t="s">
        <v>306</v>
      </c>
      <c r="CP185" s="173">
        <v>1204</v>
      </c>
      <c r="CQ185" s="183" t="s">
        <v>306</v>
      </c>
      <c r="CR185" s="181">
        <v>32</v>
      </c>
      <c r="CS185" s="181">
        <v>134</v>
      </c>
      <c r="CT185" s="181">
        <v>19</v>
      </c>
      <c r="CU185" s="181">
        <v>5</v>
      </c>
      <c r="CV185" s="181">
        <v>37</v>
      </c>
      <c r="CW185" s="181">
        <v>1038</v>
      </c>
      <c r="CX185" s="181" t="s">
        <v>306</v>
      </c>
      <c r="CY185" s="183" t="s">
        <v>306</v>
      </c>
      <c r="CZ185" s="173">
        <v>1267</v>
      </c>
      <c r="DA185" s="183" t="s">
        <v>306</v>
      </c>
      <c r="DB185" s="181">
        <v>46</v>
      </c>
      <c r="DC185" s="181">
        <v>127</v>
      </c>
      <c r="DD185" s="181">
        <v>22</v>
      </c>
      <c r="DE185" s="181">
        <v>6</v>
      </c>
      <c r="DF185" s="181">
        <v>28</v>
      </c>
      <c r="DG185" s="181">
        <v>1106</v>
      </c>
      <c r="DH185" s="181">
        <v>6</v>
      </c>
      <c r="DI185" s="181" t="s">
        <v>306</v>
      </c>
      <c r="DJ185" s="173">
        <v>1342</v>
      </c>
      <c r="DK185" s="183" t="s">
        <v>306</v>
      </c>
      <c r="DL185" s="181">
        <v>37</v>
      </c>
      <c r="DM185" s="181">
        <v>185</v>
      </c>
      <c r="DN185" s="181">
        <v>12</v>
      </c>
      <c r="DO185" s="181">
        <v>5</v>
      </c>
      <c r="DP185" s="181">
        <v>18</v>
      </c>
      <c r="DQ185" s="181">
        <v>1082</v>
      </c>
      <c r="DR185" s="181" t="s">
        <v>306</v>
      </c>
      <c r="DS185" s="181" t="s">
        <v>306</v>
      </c>
      <c r="DT185" s="173">
        <v>1344.9999999999998</v>
      </c>
      <c r="DU185" s="183" t="s">
        <v>306</v>
      </c>
      <c r="DV185" s="181">
        <v>30</v>
      </c>
      <c r="DW185" s="181">
        <v>98</v>
      </c>
      <c r="DX185" s="181">
        <v>6</v>
      </c>
      <c r="DY185" s="181" t="s">
        <v>306</v>
      </c>
      <c r="DZ185" s="181">
        <v>18</v>
      </c>
      <c r="EA185" s="181">
        <v>1015</v>
      </c>
      <c r="EB185" s="181" t="s">
        <v>306</v>
      </c>
      <c r="EC185" s="183" t="s">
        <v>306</v>
      </c>
      <c r="ED185" s="173">
        <v>1171.0000000000002</v>
      </c>
      <c r="EE185" s="181" t="s">
        <v>306</v>
      </c>
      <c r="EF185" s="181">
        <v>39</v>
      </c>
      <c r="EG185" s="181">
        <v>50</v>
      </c>
      <c r="EH185" s="181">
        <v>9</v>
      </c>
      <c r="EI185" s="183" t="s">
        <v>306</v>
      </c>
      <c r="EJ185" s="181">
        <v>40</v>
      </c>
      <c r="EK185" s="181">
        <v>1153</v>
      </c>
      <c r="EL185" s="181" t="s">
        <v>306</v>
      </c>
      <c r="EM185" s="181" t="s">
        <v>306</v>
      </c>
      <c r="EN185" s="173">
        <v>1297</v>
      </c>
      <c r="EO185" s="181" t="s">
        <v>306</v>
      </c>
      <c r="EP185" s="181">
        <v>31</v>
      </c>
      <c r="EQ185" s="181">
        <v>50</v>
      </c>
      <c r="ER185" s="181">
        <v>15</v>
      </c>
      <c r="ES185" s="181" t="s">
        <v>306</v>
      </c>
      <c r="ET185" s="181">
        <v>29</v>
      </c>
      <c r="EU185" s="181">
        <v>1162</v>
      </c>
      <c r="EV185" s="181" t="s">
        <v>306</v>
      </c>
      <c r="EW185" s="181" t="s">
        <v>306</v>
      </c>
      <c r="EX185" s="173">
        <v>1293</v>
      </c>
      <c r="EY185" s="183" t="s">
        <v>306</v>
      </c>
      <c r="EZ185" s="181">
        <v>17</v>
      </c>
      <c r="FA185" s="181">
        <v>55</v>
      </c>
      <c r="FB185" s="181">
        <v>12</v>
      </c>
      <c r="FC185" s="183" t="s">
        <v>306</v>
      </c>
      <c r="FD185" s="181">
        <v>39</v>
      </c>
      <c r="FE185" s="181">
        <v>1092</v>
      </c>
      <c r="FF185" s="181" t="s">
        <v>306</v>
      </c>
      <c r="FG185" s="183" t="s">
        <v>306</v>
      </c>
      <c r="FH185" s="174">
        <v>1218</v>
      </c>
      <c r="FI185" s="75"/>
      <c r="FJ185" s="75"/>
      <c r="FK185" s="75"/>
      <c r="FL185" s="75"/>
      <c r="FM185" s="75"/>
      <c r="FN185" s="75"/>
      <c r="FO185" s="75"/>
      <c r="FP185" s="75"/>
      <c r="FQ185" s="75"/>
      <c r="FR185" s="75"/>
      <c r="FS185" s="75"/>
      <c r="FT185" s="75"/>
      <c r="FU185" s="75"/>
      <c r="FV185" s="75"/>
      <c r="FW185" s="75"/>
      <c r="FX185" s="75"/>
      <c r="FY185" s="75"/>
      <c r="FZ185" s="75"/>
      <c r="GA185" s="75"/>
      <c r="GB185" s="75"/>
      <c r="GC185" s="75"/>
      <c r="GD185" s="75"/>
      <c r="GE185" s="75"/>
      <c r="GF185" s="75"/>
      <c r="GG185" s="75"/>
      <c r="GH185" s="75"/>
      <c r="GI185" s="75"/>
      <c r="GJ185" s="75"/>
      <c r="GK185" s="75"/>
      <c r="GL185" s="75"/>
      <c r="GM185" s="75"/>
      <c r="GN185" s="75"/>
      <c r="GO185" s="75"/>
      <c r="GP185" s="75"/>
      <c r="GQ185" s="75"/>
      <c r="GR185" s="75"/>
      <c r="GS185" s="75"/>
      <c r="GT185" s="75"/>
      <c r="GU185" s="75"/>
      <c r="GV185" s="75"/>
      <c r="GW185" s="75"/>
      <c r="GX185" s="75"/>
      <c r="GY185" s="75"/>
      <c r="GZ185" s="75"/>
      <c r="HA185" s="75"/>
      <c r="HB185" s="75"/>
      <c r="HC185" s="75"/>
      <c r="HD185" s="75"/>
      <c r="HE185" s="75"/>
      <c r="HF185" s="75"/>
      <c r="HG185" s="75"/>
      <c r="HH185" s="75"/>
      <c r="HI185" s="75"/>
      <c r="HJ185" s="75"/>
      <c r="HK185" s="75"/>
      <c r="HL185" s="75"/>
      <c r="HM185" s="75"/>
      <c r="HN185" s="75"/>
      <c r="HO185" s="75"/>
      <c r="HP185" s="75"/>
      <c r="HQ185" s="75"/>
      <c r="HR185" s="75"/>
      <c r="HS185" s="75"/>
      <c r="HT185" s="75"/>
      <c r="HU185" s="75"/>
      <c r="HV185" s="75"/>
      <c r="HW185" s="75"/>
      <c r="HX185" s="75"/>
      <c r="HY185" s="75"/>
      <c r="HZ185" s="75"/>
      <c r="IA185" s="75"/>
      <c r="IB185" s="75"/>
      <c r="IC185" s="75"/>
      <c r="ID185" s="75"/>
      <c r="IE185" s="75"/>
      <c r="IF185" s="75"/>
      <c r="IG185" s="75"/>
      <c r="IH185" s="75"/>
      <c r="II185" s="75"/>
      <c r="IJ185" s="75"/>
      <c r="IK185" s="75"/>
      <c r="IL185" s="75"/>
      <c r="IM185" s="75"/>
      <c r="IN185" s="75"/>
      <c r="IO185" s="75"/>
      <c r="IP185" s="75"/>
      <c r="IQ185" s="75"/>
      <c r="IR185" s="75"/>
      <c r="IS185" s="75"/>
      <c r="IT185" s="75"/>
      <c r="IU185" s="167"/>
    </row>
    <row r="186" spans="1:255" x14ac:dyDescent="0.2">
      <c r="A186" s="161" t="s">
        <v>619</v>
      </c>
      <c r="B186" s="176" t="s">
        <v>121</v>
      </c>
      <c r="C186" s="163">
        <v>100259</v>
      </c>
      <c r="D186" s="177" t="s">
        <v>527</v>
      </c>
      <c r="E186" s="118" t="s">
        <v>306</v>
      </c>
      <c r="F186" s="324">
        <v>13</v>
      </c>
      <c r="G186" s="118" t="s">
        <v>306</v>
      </c>
      <c r="H186" s="118" t="s">
        <v>306</v>
      </c>
      <c r="I186" s="324"/>
      <c r="J186" s="324">
        <v>29</v>
      </c>
      <c r="K186" s="118" t="s">
        <v>306</v>
      </c>
      <c r="L186" s="324"/>
      <c r="M186" s="324"/>
      <c r="N186" s="172">
        <v>49</v>
      </c>
      <c r="O186" s="179"/>
      <c r="P186" s="179">
        <v>12</v>
      </c>
      <c r="Q186" s="179"/>
      <c r="R186" s="178" t="s">
        <v>306</v>
      </c>
      <c r="S186" s="179"/>
      <c r="T186" s="179">
        <v>30</v>
      </c>
      <c r="U186" s="178" t="s">
        <v>306</v>
      </c>
      <c r="V186" s="179"/>
      <c r="W186" s="178" t="s">
        <v>306</v>
      </c>
      <c r="X186" s="173">
        <v>49</v>
      </c>
      <c r="Y186" s="179" t="s">
        <v>306</v>
      </c>
      <c r="Z186" s="179">
        <v>15</v>
      </c>
      <c r="AA186" s="179"/>
      <c r="AB186" s="178" t="s">
        <v>306</v>
      </c>
      <c r="AC186" s="179"/>
      <c r="AD186" s="179">
        <v>34</v>
      </c>
      <c r="AE186" s="179">
        <v>5</v>
      </c>
      <c r="AF186" s="179"/>
      <c r="AG186" s="179"/>
      <c r="AH186" s="173">
        <v>57</v>
      </c>
      <c r="AI186" s="178" t="s">
        <v>306</v>
      </c>
      <c r="AJ186" s="179">
        <v>7</v>
      </c>
      <c r="AK186" s="179" t="s">
        <v>306</v>
      </c>
      <c r="AL186" s="180" t="s">
        <v>306</v>
      </c>
      <c r="AM186" s="179" t="s">
        <v>306</v>
      </c>
      <c r="AN186" s="179">
        <v>24</v>
      </c>
      <c r="AO186" s="179" t="s">
        <v>306</v>
      </c>
      <c r="AP186" s="179" t="s">
        <v>306</v>
      </c>
      <c r="AQ186" s="179" t="s">
        <v>306</v>
      </c>
      <c r="AR186" s="269">
        <v>36</v>
      </c>
      <c r="AS186" s="178" t="s">
        <v>306</v>
      </c>
      <c r="AT186" s="179" t="s">
        <v>306</v>
      </c>
      <c r="AU186" s="179" t="s">
        <v>306</v>
      </c>
      <c r="AV186" s="180" t="s">
        <v>306</v>
      </c>
      <c r="AW186" s="179" t="s">
        <v>306</v>
      </c>
      <c r="AX186" s="179">
        <v>29</v>
      </c>
      <c r="AY186" s="179" t="s">
        <v>306</v>
      </c>
      <c r="AZ186" s="179" t="s">
        <v>306</v>
      </c>
      <c r="BA186" s="179" t="s">
        <v>306</v>
      </c>
      <c r="BB186" s="269">
        <v>40</v>
      </c>
      <c r="BC186" s="178" t="s">
        <v>306</v>
      </c>
      <c r="BD186" s="179">
        <v>15</v>
      </c>
      <c r="BE186" s="179" t="s">
        <v>306</v>
      </c>
      <c r="BF186" s="180" t="s">
        <v>306</v>
      </c>
      <c r="BG186" s="179" t="s">
        <v>306</v>
      </c>
      <c r="BH186" s="179">
        <v>14</v>
      </c>
      <c r="BI186" s="179">
        <v>9</v>
      </c>
      <c r="BJ186" s="179" t="s">
        <v>306</v>
      </c>
      <c r="BK186" s="179" t="s">
        <v>306</v>
      </c>
      <c r="BL186" s="269">
        <v>39.000000000000014</v>
      </c>
      <c r="BM186" s="183" t="s">
        <v>306</v>
      </c>
      <c r="BN186" s="181">
        <v>9</v>
      </c>
      <c r="BO186" s="183" t="s">
        <v>306</v>
      </c>
      <c r="BP186" s="183" t="s">
        <v>306</v>
      </c>
      <c r="BQ186" s="183" t="s">
        <v>306</v>
      </c>
      <c r="BR186" s="181">
        <v>10</v>
      </c>
      <c r="BS186" s="181">
        <v>8</v>
      </c>
      <c r="BT186" s="183" t="s">
        <v>306</v>
      </c>
      <c r="BU186" s="183" t="s">
        <v>306</v>
      </c>
      <c r="BV186" s="173">
        <v>27</v>
      </c>
      <c r="BW186" s="181" t="s">
        <v>306</v>
      </c>
      <c r="BX186" s="181">
        <v>5</v>
      </c>
      <c r="BY186" s="181" t="s">
        <v>306</v>
      </c>
      <c r="BZ186" s="183" t="s">
        <v>306</v>
      </c>
      <c r="CA186" s="183" t="s">
        <v>306</v>
      </c>
      <c r="CB186" s="181">
        <v>18</v>
      </c>
      <c r="CC186" s="181">
        <v>9</v>
      </c>
      <c r="CD186" s="183" t="s">
        <v>306</v>
      </c>
      <c r="CE186" s="183" t="s">
        <v>306</v>
      </c>
      <c r="CF186" s="173">
        <v>34</v>
      </c>
      <c r="CG186" s="183" t="s">
        <v>306</v>
      </c>
      <c r="CH186" s="181">
        <v>7</v>
      </c>
      <c r="CI186" s="181" t="s">
        <v>306</v>
      </c>
      <c r="CJ186" s="181" t="s">
        <v>306</v>
      </c>
      <c r="CK186" s="183" t="s">
        <v>306</v>
      </c>
      <c r="CL186" s="181">
        <v>11</v>
      </c>
      <c r="CM186" s="181">
        <v>9</v>
      </c>
      <c r="CN186" s="183" t="s">
        <v>306</v>
      </c>
      <c r="CO186" s="183" t="s">
        <v>306</v>
      </c>
      <c r="CP186" s="173">
        <v>29</v>
      </c>
      <c r="CQ186" s="183" t="s">
        <v>306</v>
      </c>
      <c r="CR186" s="181">
        <v>9</v>
      </c>
      <c r="CS186" s="181" t="s">
        <v>306</v>
      </c>
      <c r="CT186" s="183" t="s">
        <v>306</v>
      </c>
      <c r="CU186" s="181" t="s">
        <v>306</v>
      </c>
      <c r="CV186" s="181">
        <v>9</v>
      </c>
      <c r="CW186" s="181">
        <v>6</v>
      </c>
      <c r="CX186" s="183" t="s">
        <v>306</v>
      </c>
      <c r="CY186" s="183" t="s">
        <v>306</v>
      </c>
      <c r="CZ186" s="173">
        <v>26</v>
      </c>
      <c r="DA186" s="183" t="s">
        <v>306</v>
      </c>
      <c r="DB186" s="181">
        <v>16</v>
      </c>
      <c r="DC186" s="181" t="s">
        <v>306</v>
      </c>
      <c r="DD186" s="181" t="s">
        <v>306</v>
      </c>
      <c r="DE186" s="183" t="s">
        <v>306</v>
      </c>
      <c r="DF186" s="181">
        <v>8</v>
      </c>
      <c r="DG186" s="181">
        <v>15</v>
      </c>
      <c r="DH186" s="183" t="s">
        <v>306</v>
      </c>
      <c r="DI186" s="183" t="s">
        <v>306</v>
      </c>
      <c r="DJ186" s="173">
        <v>41</v>
      </c>
      <c r="DK186" s="183" t="s">
        <v>306</v>
      </c>
      <c r="DL186" s="181">
        <v>5</v>
      </c>
      <c r="DM186" s="183" t="s">
        <v>306</v>
      </c>
      <c r="DN186" s="183" t="s">
        <v>306</v>
      </c>
      <c r="DO186" s="181" t="s">
        <v>306</v>
      </c>
      <c r="DP186" s="181" t="s">
        <v>306</v>
      </c>
      <c r="DQ186" s="181">
        <v>5</v>
      </c>
      <c r="DR186" s="183" t="s">
        <v>306</v>
      </c>
      <c r="DS186" s="183" t="s">
        <v>306</v>
      </c>
      <c r="DT186" s="173">
        <v>14</v>
      </c>
      <c r="DU186" s="183" t="s">
        <v>306</v>
      </c>
      <c r="DV186" s="181" t="s">
        <v>306</v>
      </c>
      <c r="DW186" s="181" t="s">
        <v>306</v>
      </c>
      <c r="DX186" s="181" t="s">
        <v>306</v>
      </c>
      <c r="DY186" s="181" t="s">
        <v>306</v>
      </c>
      <c r="DZ186" s="181">
        <v>7</v>
      </c>
      <c r="EA186" s="181">
        <v>12</v>
      </c>
      <c r="EB186" s="183" t="s">
        <v>306</v>
      </c>
      <c r="EC186" s="183" t="s">
        <v>306</v>
      </c>
      <c r="ED186" s="173">
        <v>25</v>
      </c>
      <c r="EE186" s="181" t="s">
        <v>306</v>
      </c>
      <c r="EF186" s="181">
        <v>10</v>
      </c>
      <c r="EG186" s="181" t="s">
        <v>306</v>
      </c>
      <c r="EH186" s="183" t="s">
        <v>306</v>
      </c>
      <c r="EI186" s="183" t="s">
        <v>306</v>
      </c>
      <c r="EJ186" s="181">
        <v>10</v>
      </c>
      <c r="EK186" s="181">
        <v>5</v>
      </c>
      <c r="EL186" s="183" t="s">
        <v>306</v>
      </c>
      <c r="EM186" s="181" t="s">
        <v>306</v>
      </c>
      <c r="EN186" s="173">
        <v>28</v>
      </c>
      <c r="EO186" s="181" t="s">
        <v>306</v>
      </c>
      <c r="EP186" s="181">
        <v>5</v>
      </c>
      <c r="EQ186" s="183" t="s">
        <v>306</v>
      </c>
      <c r="ER186" s="181" t="s">
        <v>306</v>
      </c>
      <c r="ES186" s="183" t="s">
        <v>306</v>
      </c>
      <c r="ET186" s="181">
        <v>13</v>
      </c>
      <c r="EU186" s="181">
        <v>6</v>
      </c>
      <c r="EV186" s="183" t="s">
        <v>306</v>
      </c>
      <c r="EW186" s="183" t="s">
        <v>306</v>
      </c>
      <c r="EX186" s="173">
        <v>27</v>
      </c>
      <c r="EY186" s="183" t="s">
        <v>306</v>
      </c>
      <c r="EZ186" s="181" t="s">
        <v>306</v>
      </c>
      <c r="FA186" s="181" t="s">
        <v>306</v>
      </c>
      <c r="FB186" s="181" t="s">
        <v>306</v>
      </c>
      <c r="FC186" s="183" t="s">
        <v>306</v>
      </c>
      <c r="FD186" s="181">
        <v>15</v>
      </c>
      <c r="FE186" s="181">
        <v>6</v>
      </c>
      <c r="FF186" s="183" t="s">
        <v>306</v>
      </c>
      <c r="FG186" s="181" t="s">
        <v>306</v>
      </c>
      <c r="FH186" s="174">
        <v>29</v>
      </c>
      <c r="FI186" s="75"/>
      <c r="FJ186" s="75"/>
      <c r="FK186" s="75"/>
      <c r="FL186" s="75"/>
      <c r="FM186" s="75"/>
      <c r="FN186" s="75"/>
      <c r="FO186" s="75"/>
      <c r="FP186" s="75"/>
      <c r="FQ186" s="75"/>
      <c r="FR186" s="75"/>
      <c r="FS186" s="75"/>
      <c r="FT186" s="75"/>
      <c r="FU186" s="75"/>
      <c r="FV186" s="75"/>
      <c r="FW186" s="75"/>
      <c r="FX186" s="75"/>
      <c r="FY186" s="75"/>
      <c r="FZ186" s="75"/>
      <c r="GA186" s="75"/>
      <c r="GB186" s="75"/>
      <c r="GC186" s="75"/>
      <c r="GD186" s="75"/>
      <c r="GE186" s="75"/>
      <c r="GF186" s="75"/>
      <c r="GG186" s="75"/>
      <c r="GH186" s="75"/>
      <c r="GI186" s="75"/>
      <c r="GJ186" s="75"/>
      <c r="GK186" s="75"/>
      <c r="GL186" s="75"/>
      <c r="GM186" s="75"/>
      <c r="GN186" s="75"/>
      <c r="GO186" s="75"/>
      <c r="GP186" s="75"/>
      <c r="GQ186" s="75"/>
      <c r="GR186" s="75"/>
      <c r="GS186" s="75"/>
      <c r="GT186" s="75"/>
      <c r="GU186" s="75"/>
      <c r="GV186" s="75"/>
      <c r="GW186" s="75"/>
      <c r="GX186" s="75"/>
      <c r="GY186" s="75"/>
      <c r="GZ186" s="75"/>
      <c r="HA186" s="75"/>
      <c r="HB186" s="75"/>
      <c r="HC186" s="75"/>
      <c r="HD186" s="75"/>
      <c r="HE186" s="75"/>
      <c r="HF186" s="75"/>
      <c r="HG186" s="75"/>
      <c r="HH186" s="75"/>
      <c r="HI186" s="75"/>
      <c r="HJ186" s="75"/>
      <c r="HK186" s="75"/>
      <c r="HL186" s="75"/>
      <c r="HM186" s="75"/>
      <c r="HN186" s="75"/>
      <c r="HO186" s="75"/>
      <c r="HP186" s="75"/>
      <c r="HQ186" s="75"/>
      <c r="HR186" s="75"/>
      <c r="HS186" s="75"/>
      <c r="HT186" s="75"/>
      <c r="HU186" s="75"/>
      <c r="HV186" s="75"/>
      <c r="HW186" s="75"/>
      <c r="HX186" s="75"/>
      <c r="HY186" s="75"/>
      <c r="HZ186" s="75"/>
      <c r="IA186" s="75"/>
      <c r="IB186" s="75"/>
      <c r="IC186" s="75"/>
      <c r="ID186" s="75"/>
      <c r="IE186" s="75"/>
      <c r="IF186" s="75"/>
      <c r="IG186" s="75"/>
      <c r="IH186" s="75"/>
      <c r="II186" s="75"/>
      <c r="IJ186" s="75"/>
      <c r="IK186" s="75"/>
      <c r="IL186" s="75"/>
      <c r="IM186" s="75"/>
      <c r="IN186" s="75"/>
      <c r="IO186" s="75"/>
      <c r="IP186" s="75"/>
      <c r="IQ186" s="75"/>
      <c r="IR186" s="75"/>
      <c r="IS186" s="75"/>
      <c r="IT186" s="75"/>
      <c r="IU186" s="167"/>
    </row>
    <row r="187" spans="1:255" x14ac:dyDescent="0.2">
      <c r="A187" s="161" t="s">
        <v>619</v>
      </c>
      <c r="B187" s="176" t="s">
        <v>149</v>
      </c>
      <c r="C187" s="163">
        <v>100260</v>
      </c>
      <c r="D187" s="177" t="s">
        <v>528</v>
      </c>
      <c r="E187" s="324"/>
      <c r="F187" s="324">
        <v>73</v>
      </c>
      <c r="G187" s="324">
        <v>112</v>
      </c>
      <c r="H187" s="324">
        <v>108</v>
      </c>
      <c r="I187" s="324">
        <v>24</v>
      </c>
      <c r="J187" s="324">
        <v>72</v>
      </c>
      <c r="K187" s="324">
        <v>908</v>
      </c>
      <c r="L187" s="324">
        <v>12</v>
      </c>
      <c r="M187" s="118" t="s">
        <v>306</v>
      </c>
      <c r="N187" s="172">
        <v>1310</v>
      </c>
      <c r="O187" s="179"/>
      <c r="P187" s="179">
        <v>49</v>
      </c>
      <c r="Q187" s="179">
        <v>103</v>
      </c>
      <c r="R187" s="180">
        <v>101</v>
      </c>
      <c r="S187" s="178">
        <v>19</v>
      </c>
      <c r="T187" s="179">
        <v>62</v>
      </c>
      <c r="U187" s="179">
        <v>947</v>
      </c>
      <c r="V187" s="178" t="s">
        <v>306</v>
      </c>
      <c r="W187" s="178" t="s">
        <v>306</v>
      </c>
      <c r="X187" s="173">
        <v>1283</v>
      </c>
      <c r="Y187" s="179" t="s">
        <v>306</v>
      </c>
      <c r="Z187" s="179">
        <v>68</v>
      </c>
      <c r="AA187" s="179">
        <v>115</v>
      </c>
      <c r="AB187" s="180">
        <v>31</v>
      </c>
      <c r="AC187" s="178" t="s">
        <v>306</v>
      </c>
      <c r="AD187" s="179">
        <v>67</v>
      </c>
      <c r="AE187" s="179">
        <v>876</v>
      </c>
      <c r="AF187" s="179">
        <v>6</v>
      </c>
      <c r="AG187" s="178" t="s">
        <v>306</v>
      </c>
      <c r="AH187" s="173">
        <v>1168</v>
      </c>
      <c r="AI187" s="178" t="s">
        <v>306</v>
      </c>
      <c r="AJ187" s="179">
        <v>35</v>
      </c>
      <c r="AK187" s="179">
        <v>91</v>
      </c>
      <c r="AL187" s="180">
        <v>28</v>
      </c>
      <c r="AM187" s="179">
        <v>7</v>
      </c>
      <c r="AN187" s="179">
        <v>50</v>
      </c>
      <c r="AO187" s="179">
        <v>796</v>
      </c>
      <c r="AP187" s="179" t="s">
        <v>306</v>
      </c>
      <c r="AQ187" s="179" t="s">
        <v>306</v>
      </c>
      <c r="AR187" s="269">
        <v>1010</v>
      </c>
      <c r="AS187" s="178" t="s">
        <v>306</v>
      </c>
      <c r="AT187" s="179">
        <v>30</v>
      </c>
      <c r="AU187" s="179">
        <v>117</v>
      </c>
      <c r="AV187" s="180">
        <v>5</v>
      </c>
      <c r="AW187" s="179" t="s">
        <v>306</v>
      </c>
      <c r="AX187" s="179">
        <v>33</v>
      </c>
      <c r="AY187" s="179">
        <v>722</v>
      </c>
      <c r="AZ187" s="179" t="s">
        <v>306</v>
      </c>
      <c r="BA187" s="179" t="s">
        <v>306</v>
      </c>
      <c r="BB187" s="269">
        <v>913</v>
      </c>
      <c r="BC187" s="178" t="s">
        <v>306</v>
      </c>
      <c r="BD187" s="179">
        <v>30</v>
      </c>
      <c r="BE187" s="179">
        <v>107</v>
      </c>
      <c r="BF187" s="180">
        <v>17</v>
      </c>
      <c r="BG187" s="179" t="s">
        <v>306</v>
      </c>
      <c r="BH187" s="179">
        <v>44</v>
      </c>
      <c r="BI187" s="179">
        <v>766</v>
      </c>
      <c r="BJ187" s="179">
        <v>8</v>
      </c>
      <c r="BK187" s="179" t="s">
        <v>306</v>
      </c>
      <c r="BL187" s="269">
        <v>977.00000000000011</v>
      </c>
      <c r="BM187" s="183" t="s">
        <v>306</v>
      </c>
      <c r="BN187" s="181">
        <v>50</v>
      </c>
      <c r="BO187" s="181">
        <v>109</v>
      </c>
      <c r="BP187" s="181">
        <v>7</v>
      </c>
      <c r="BQ187" s="181" t="s">
        <v>306</v>
      </c>
      <c r="BR187" s="181">
        <v>43</v>
      </c>
      <c r="BS187" s="181">
        <v>737</v>
      </c>
      <c r="BT187" s="181" t="s">
        <v>306</v>
      </c>
      <c r="BU187" s="181" t="s">
        <v>306</v>
      </c>
      <c r="BV187" s="173">
        <v>952.99999999999989</v>
      </c>
      <c r="BW187" s="181" t="s">
        <v>306</v>
      </c>
      <c r="BX187" s="181">
        <v>37</v>
      </c>
      <c r="BY187" s="181">
        <v>119</v>
      </c>
      <c r="BZ187" s="181">
        <v>22</v>
      </c>
      <c r="CA187" s="181">
        <v>6</v>
      </c>
      <c r="CB187" s="181">
        <v>29</v>
      </c>
      <c r="CC187" s="181">
        <v>726</v>
      </c>
      <c r="CD187" s="181" t="s">
        <v>306</v>
      </c>
      <c r="CE187" s="181" t="s">
        <v>306</v>
      </c>
      <c r="CF187" s="173">
        <v>942</v>
      </c>
      <c r="CG187" s="183" t="s">
        <v>306</v>
      </c>
      <c r="CH187" s="181">
        <v>26</v>
      </c>
      <c r="CI187" s="181">
        <v>82</v>
      </c>
      <c r="CJ187" s="181">
        <v>32</v>
      </c>
      <c r="CK187" s="181">
        <v>15</v>
      </c>
      <c r="CL187" s="181">
        <v>24</v>
      </c>
      <c r="CM187" s="181">
        <v>578</v>
      </c>
      <c r="CN187" s="181" t="s">
        <v>306</v>
      </c>
      <c r="CO187" s="183" t="s">
        <v>306</v>
      </c>
      <c r="CP187" s="173">
        <v>758.99999999999989</v>
      </c>
      <c r="CQ187" s="183" t="s">
        <v>306</v>
      </c>
      <c r="CR187" s="181">
        <v>20</v>
      </c>
      <c r="CS187" s="181">
        <v>16</v>
      </c>
      <c r="CT187" s="181">
        <v>9</v>
      </c>
      <c r="CU187" s="183" t="s">
        <v>306</v>
      </c>
      <c r="CV187" s="181">
        <v>16</v>
      </c>
      <c r="CW187" s="181">
        <v>141</v>
      </c>
      <c r="CX187" s="181" t="s">
        <v>306</v>
      </c>
      <c r="CY187" s="183" t="s">
        <v>306</v>
      </c>
      <c r="CZ187" s="173">
        <v>202.99999999999997</v>
      </c>
      <c r="DA187" s="183" t="s">
        <v>306</v>
      </c>
      <c r="DB187" s="181">
        <v>12</v>
      </c>
      <c r="DC187" s="181" t="s">
        <v>306</v>
      </c>
      <c r="DD187" s="181" t="s">
        <v>306</v>
      </c>
      <c r="DE187" s="183" t="s">
        <v>306</v>
      </c>
      <c r="DF187" s="181">
        <v>9</v>
      </c>
      <c r="DG187" s="181">
        <v>10</v>
      </c>
      <c r="DH187" s="183" t="s">
        <v>306</v>
      </c>
      <c r="DI187" s="183" t="s">
        <v>306</v>
      </c>
      <c r="DJ187" s="173">
        <v>33</v>
      </c>
      <c r="DK187" s="183" t="s">
        <v>306</v>
      </c>
      <c r="DL187" s="181">
        <v>18</v>
      </c>
      <c r="DM187" s="181" t="s">
        <v>306</v>
      </c>
      <c r="DN187" s="183" t="s">
        <v>306</v>
      </c>
      <c r="DO187" s="183" t="s">
        <v>306</v>
      </c>
      <c r="DP187" s="181">
        <v>11</v>
      </c>
      <c r="DQ187" s="181">
        <v>13</v>
      </c>
      <c r="DR187" s="183" t="s">
        <v>306</v>
      </c>
      <c r="DS187" s="183" t="s">
        <v>306</v>
      </c>
      <c r="DT187" s="173">
        <v>45</v>
      </c>
      <c r="DU187" s="181" t="s">
        <v>306</v>
      </c>
      <c r="DV187" s="181">
        <v>9</v>
      </c>
      <c r="DW187" s="181" t="s">
        <v>306</v>
      </c>
      <c r="DX187" s="183" t="s">
        <v>306</v>
      </c>
      <c r="DY187" s="181" t="s">
        <v>306</v>
      </c>
      <c r="DZ187" s="181">
        <v>16</v>
      </c>
      <c r="EA187" s="181">
        <v>9</v>
      </c>
      <c r="EB187" s="183" t="s">
        <v>306</v>
      </c>
      <c r="EC187" s="181" t="s">
        <v>306</v>
      </c>
      <c r="ED187" s="173">
        <v>37.999999999999993</v>
      </c>
      <c r="EE187" s="181" t="s">
        <v>306</v>
      </c>
      <c r="EF187" s="181">
        <v>11</v>
      </c>
      <c r="EG187" s="181" t="s">
        <v>306</v>
      </c>
      <c r="EH187" s="183" t="s">
        <v>306</v>
      </c>
      <c r="EI187" s="183" t="s">
        <v>306</v>
      </c>
      <c r="EJ187" s="181">
        <v>20</v>
      </c>
      <c r="EK187" s="181">
        <v>12</v>
      </c>
      <c r="EL187" s="183" t="s">
        <v>306</v>
      </c>
      <c r="EM187" s="181" t="s">
        <v>306</v>
      </c>
      <c r="EN187" s="173">
        <v>47</v>
      </c>
      <c r="EO187" s="181" t="s">
        <v>306</v>
      </c>
      <c r="EP187" s="181">
        <v>16</v>
      </c>
      <c r="EQ187" s="181">
        <v>5</v>
      </c>
      <c r="ER187" s="181" t="s">
        <v>306</v>
      </c>
      <c r="ES187" s="183" t="s">
        <v>306</v>
      </c>
      <c r="ET187" s="181">
        <v>14</v>
      </c>
      <c r="EU187" s="181">
        <v>7</v>
      </c>
      <c r="EV187" s="183" t="s">
        <v>306</v>
      </c>
      <c r="EW187" s="183" t="s">
        <v>306</v>
      </c>
      <c r="EX187" s="173">
        <v>45</v>
      </c>
      <c r="EY187" s="181" t="s">
        <v>306</v>
      </c>
      <c r="EZ187" s="181">
        <v>11</v>
      </c>
      <c r="FA187" s="183" t="s">
        <v>306</v>
      </c>
      <c r="FB187" s="183" t="s">
        <v>306</v>
      </c>
      <c r="FC187" s="183" t="s">
        <v>306</v>
      </c>
      <c r="FD187" s="181">
        <v>8</v>
      </c>
      <c r="FE187" s="181">
        <v>14</v>
      </c>
      <c r="FF187" s="183" t="s">
        <v>306</v>
      </c>
      <c r="FG187" s="183" t="s">
        <v>306</v>
      </c>
      <c r="FH187" s="174">
        <v>35</v>
      </c>
      <c r="FI187" s="75"/>
      <c r="FJ187" s="75"/>
      <c r="FK187" s="75"/>
      <c r="FL187" s="75"/>
      <c r="FM187" s="75"/>
      <c r="FN187" s="75"/>
      <c r="FO187" s="75"/>
      <c r="FP187" s="75"/>
      <c r="FQ187" s="75"/>
      <c r="FR187" s="75"/>
      <c r="FS187" s="75"/>
      <c r="FT187" s="75"/>
      <c r="FU187" s="75"/>
      <c r="FV187" s="75"/>
      <c r="FW187" s="75"/>
      <c r="FX187" s="75"/>
      <c r="FY187" s="75"/>
      <c r="FZ187" s="75"/>
      <c r="GA187" s="75"/>
      <c r="GB187" s="75"/>
      <c r="GC187" s="75"/>
      <c r="GD187" s="75"/>
      <c r="GE187" s="75"/>
      <c r="GF187" s="75"/>
      <c r="GG187" s="75"/>
      <c r="GH187" s="75"/>
      <c r="GI187" s="75"/>
      <c r="GJ187" s="75"/>
      <c r="GK187" s="75"/>
      <c r="GL187" s="75"/>
      <c r="GM187" s="75"/>
      <c r="GN187" s="75"/>
      <c r="GO187" s="75"/>
      <c r="GP187" s="75"/>
      <c r="GQ187" s="75"/>
      <c r="GR187" s="75"/>
      <c r="GS187" s="75"/>
      <c r="GT187" s="75"/>
      <c r="GU187" s="75"/>
      <c r="GV187" s="75"/>
      <c r="GW187" s="75"/>
      <c r="GX187" s="75"/>
      <c r="GY187" s="75"/>
      <c r="GZ187" s="75"/>
      <c r="HA187" s="75"/>
      <c r="HB187" s="75"/>
      <c r="HC187" s="75"/>
      <c r="HD187" s="75"/>
      <c r="HE187" s="75"/>
      <c r="HF187" s="75"/>
      <c r="HG187" s="75"/>
      <c r="HH187" s="75"/>
      <c r="HI187" s="75"/>
      <c r="HJ187" s="75"/>
      <c r="HK187" s="75"/>
      <c r="HL187" s="75"/>
      <c r="HM187" s="75"/>
      <c r="HN187" s="75"/>
      <c r="HO187" s="75"/>
      <c r="HP187" s="75"/>
      <c r="HQ187" s="75"/>
      <c r="HR187" s="75"/>
      <c r="HS187" s="75"/>
      <c r="HT187" s="75"/>
      <c r="HU187" s="75"/>
      <c r="HV187" s="75"/>
      <c r="HW187" s="75"/>
      <c r="HX187" s="75"/>
      <c r="HY187" s="75"/>
      <c r="HZ187" s="75"/>
      <c r="IA187" s="75"/>
      <c r="IB187" s="75"/>
      <c r="IC187" s="75"/>
      <c r="ID187" s="75"/>
      <c r="IE187" s="75"/>
      <c r="IF187" s="75"/>
      <c r="IG187" s="75"/>
      <c r="IH187" s="75"/>
      <c r="II187" s="75"/>
      <c r="IJ187" s="75"/>
      <c r="IK187" s="75"/>
      <c r="IL187" s="75"/>
      <c r="IM187" s="75"/>
      <c r="IN187" s="75"/>
      <c r="IO187" s="75"/>
      <c r="IP187" s="75"/>
      <c r="IQ187" s="75"/>
      <c r="IR187" s="75"/>
      <c r="IS187" s="75"/>
      <c r="IT187" s="75"/>
      <c r="IU187" s="167"/>
    </row>
    <row r="188" spans="1:255" x14ac:dyDescent="0.2">
      <c r="A188" s="161" t="s">
        <v>619</v>
      </c>
      <c r="B188" s="176" t="s">
        <v>145</v>
      </c>
      <c r="C188" s="163">
        <v>100263</v>
      </c>
      <c r="D188" s="177" t="s">
        <v>529</v>
      </c>
      <c r="E188" s="324">
        <v>13</v>
      </c>
      <c r="F188" s="324">
        <v>46</v>
      </c>
      <c r="G188" s="324">
        <v>303</v>
      </c>
      <c r="H188" s="324">
        <v>56</v>
      </c>
      <c r="I188" s="118" t="s">
        <v>306</v>
      </c>
      <c r="J188" s="324">
        <v>31</v>
      </c>
      <c r="K188" s="324">
        <v>4983</v>
      </c>
      <c r="L188" s="118" t="s">
        <v>306</v>
      </c>
      <c r="M188" s="324"/>
      <c r="N188" s="172">
        <v>5437</v>
      </c>
      <c r="O188" s="178">
        <v>5</v>
      </c>
      <c r="P188" s="179">
        <v>32</v>
      </c>
      <c r="Q188" s="179">
        <v>367</v>
      </c>
      <c r="R188" s="180">
        <v>74</v>
      </c>
      <c r="S188" s="178" t="s">
        <v>306</v>
      </c>
      <c r="T188" s="179">
        <v>35</v>
      </c>
      <c r="U188" s="179">
        <v>4569</v>
      </c>
      <c r="V188" s="179">
        <v>10</v>
      </c>
      <c r="W188" s="178"/>
      <c r="X188" s="173">
        <v>5093</v>
      </c>
      <c r="Y188" s="178">
        <v>6</v>
      </c>
      <c r="Z188" s="179">
        <v>25</v>
      </c>
      <c r="AA188" s="179">
        <v>328</v>
      </c>
      <c r="AB188" s="180">
        <v>95</v>
      </c>
      <c r="AC188" s="178" t="s">
        <v>306</v>
      </c>
      <c r="AD188" s="179">
        <v>82</v>
      </c>
      <c r="AE188" s="179">
        <v>4488</v>
      </c>
      <c r="AF188" s="179">
        <v>6</v>
      </c>
      <c r="AG188" s="178" t="s">
        <v>306</v>
      </c>
      <c r="AH188" s="173">
        <v>5033</v>
      </c>
      <c r="AI188" s="178" t="s">
        <v>306</v>
      </c>
      <c r="AJ188" s="179">
        <v>38</v>
      </c>
      <c r="AK188" s="179">
        <v>571</v>
      </c>
      <c r="AL188" s="180">
        <v>83</v>
      </c>
      <c r="AM188" s="179">
        <v>5</v>
      </c>
      <c r="AN188" s="179">
        <v>65</v>
      </c>
      <c r="AO188" s="179">
        <v>4212</v>
      </c>
      <c r="AP188" s="179">
        <v>26</v>
      </c>
      <c r="AQ188" s="179" t="s">
        <v>306</v>
      </c>
      <c r="AR188" s="269">
        <v>5005</v>
      </c>
      <c r="AS188" s="178" t="s">
        <v>306</v>
      </c>
      <c r="AT188" s="179">
        <v>41</v>
      </c>
      <c r="AU188" s="179">
        <v>365</v>
      </c>
      <c r="AV188" s="180">
        <v>97</v>
      </c>
      <c r="AW188" s="179" t="s">
        <v>306</v>
      </c>
      <c r="AX188" s="179">
        <v>51</v>
      </c>
      <c r="AY188" s="179">
        <v>3969</v>
      </c>
      <c r="AZ188" s="179">
        <v>39</v>
      </c>
      <c r="BA188" s="179" t="s">
        <v>306</v>
      </c>
      <c r="BB188" s="269">
        <v>4565</v>
      </c>
      <c r="BC188" s="178" t="s">
        <v>306</v>
      </c>
      <c r="BD188" s="179">
        <v>34</v>
      </c>
      <c r="BE188" s="179">
        <v>432</v>
      </c>
      <c r="BF188" s="180">
        <v>121</v>
      </c>
      <c r="BG188" s="179" t="s">
        <v>306</v>
      </c>
      <c r="BH188" s="179">
        <v>48</v>
      </c>
      <c r="BI188" s="179">
        <v>3728</v>
      </c>
      <c r="BJ188" s="179">
        <v>47</v>
      </c>
      <c r="BK188" s="179" t="s">
        <v>306</v>
      </c>
      <c r="BL188" s="269">
        <v>4411.9999999999955</v>
      </c>
      <c r="BM188" s="181" t="s">
        <v>306</v>
      </c>
      <c r="BN188" s="181">
        <v>33</v>
      </c>
      <c r="BO188" s="181">
        <v>424</v>
      </c>
      <c r="BP188" s="181">
        <v>121</v>
      </c>
      <c r="BQ188" s="181" t="s">
        <v>306</v>
      </c>
      <c r="BR188" s="181">
        <v>41</v>
      </c>
      <c r="BS188" s="181">
        <v>3812</v>
      </c>
      <c r="BT188" s="181">
        <v>34</v>
      </c>
      <c r="BU188" s="183" t="s">
        <v>306</v>
      </c>
      <c r="BV188" s="173">
        <v>4470</v>
      </c>
      <c r="BW188" s="181" t="s">
        <v>306</v>
      </c>
      <c r="BX188" s="181">
        <v>29</v>
      </c>
      <c r="BY188" s="181">
        <v>340</v>
      </c>
      <c r="BZ188" s="181">
        <v>140</v>
      </c>
      <c r="CA188" s="181" t="s">
        <v>306</v>
      </c>
      <c r="CB188" s="181">
        <v>52</v>
      </c>
      <c r="CC188" s="181">
        <v>3246</v>
      </c>
      <c r="CD188" s="181">
        <v>41</v>
      </c>
      <c r="CE188" s="183" t="s">
        <v>306</v>
      </c>
      <c r="CF188" s="173">
        <v>3852</v>
      </c>
      <c r="CG188" s="181" t="s">
        <v>306</v>
      </c>
      <c r="CH188" s="181">
        <v>42</v>
      </c>
      <c r="CI188" s="181">
        <v>347</v>
      </c>
      <c r="CJ188" s="181">
        <v>117</v>
      </c>
      <c r="CK188" s="181" t="s">
        <v>306</v>
      </c>
      <c r="CL188" s="181">
        <v>44</v>
      </c>
      <c r="CM188" s="181">
        <v>2948</v>
      </c>
      <c r="CN188" s="181">
        <v>48</v>
      </c>
      <c r="CO188" s="181" t="s">
        <v>306</v>
      </c>
      <c r="CP188" s="173">
        <v>3553</v>
      </c>
      <c r="CQ188" s="181" t="s">
        <v>306</v>
      </c>
      <c r="CR188" s="181">
        <v>51</v>
      </c>
      <c r="CS188" s="181">
        <v>335</v>
      </c>
      <c r="CT188" s="181">
        <v>129</v>
      </c>
      <c r="CU188" s="181">
        <v>7</v>
      </c>
      <c r="CV188" s="181">
        <v>46</v>
      </c>
      <c r="CW188" s="181">
        <v>3283</v>
      </c>
      <c r="CX188" s="181">
        <v>83</v>
      </c>
      <c r="CY188" s="181" t="s">
        <v>306</v>
      </c>
      <c r="CZ188" s="173">
        <v>3938</v>
      </c>
      <c r="DA188" s="181">
        <v>5</v>
      </c>
      <c r="DB188" s="181">
        <v>62</v>
      </c>
      <c r="DC188" s="181">
        <v>465</v>
      </c>
      <c r="DD188" s="181">
        <v>178</v>
      </c>
      <c r="DE188" s="181">
        <v>17</v>
      </c>
      <c r="DF188" s="181">
        <v>43</v>
      </c>
      <c r="DG188" s="181">
        <v>3347</v>
      </c>
      <c r="DH188" s="181">
        <v>62</v>
      </c>
      <c r="DI188" s="181" t="s">
        <v>306</v>
      </c>
      <c r="DJ188" s="173">
        <v>4181</v>
      </c>
      <c r="DK188" s="181" t="s">
        <v>306</v>
      </c>
      <c r="DL188" s="181">
        <v>50</v>
      </c>
      <c r="DM188" s="181">
        <v>391</v>
      </c>
      <c r="DN188" s="181">
        <v>142</v>
      </c>
      <c r="DO188" s="181">
        <v>20</v>
      </c>
      <c r="DP188" s="181">
        <v>37</v>
      </c>
      <c r="DQ188" s="181">
        <v>3089</v>
      </c>
      <c r="DR188" s="181">
        <v>52</v>
      </c>
      <c r="DS188" s="181" t="s">
        <v>306</v>
      </c>
      <c r="DT188" s="173">
        <v>3785</v>
      </c>
      <c r="DU188" s="181" t="s">
        <v>306</v>
      </c>
      <c r="DV188" s="181">
        <v>46</v>
      </c>
      <c r="DW188" s="181">
        <v>370</v>
      </c>
      <c r="DX188" s="181">
        <v>120</v>
      </c>
      <c r="DY188" s="181">
        <v>23</v>
      </c>
      <c r="DZ188" s="181">
        <v>29</v>
      </c>
      <c r="EA188" s="181">
        <v>3197</v>
      </c>
      <c r="EB188" s="181">
        <v>45</v>
      </c>
      <c r="EC188" s="181" t="s">
        <v>306</v>
      </c>
      <c r="ED188" s="173">
        <v>3834</v>
      </c>
      <c r="EE188" s="181" t="s">
        <v>306</v>
      </c>
      <c r="EF188" s="181">
        <v>51</v>
      </c>
      <c r="EG188" s="181">
        <v>336</v>
      </c>
      <c r="EH188" s="181">
        <v>156</v>
      </c>
      <c r="EI188" s="181">
        <v>18</v>
      </c>
      <c r="EJ188" s="181">
        <v>59</v>
      </c>
      <c r="EK188" s="181">
        <v>3080</v>
      </c>
      <c r="EL188" s="181">
        <v>45</v>
      </c>
      <c r="EM188" s="181">
        <v>5</v>
      </c>
      <c r="EN188" s="173">
        <v>3752</v>
      </c>
      <c r="EO188" s="183" t="s">
        <v>306</v>
      </c>
      <c r="EP188" s="181">
        <v>52</v>
      </c>
      <c r="EQ188" s="181">
        <v>359</v>
      </c>
      <c r="ER188" s="181">
        <v>160</v>
      </c>
      <c r="ES188" s="181">
        <v>22</v>
      </c>
      <c r="ET188" s="181">
        <v>202</v>
      </c>
      <c r="EU188" s="181">
        <v>3010</v>
      </c>
      <c r="EV188" s="181">
        <v>71</v>
      </c>
      <c r="EW188" s="181" t="s">
        <v>306</v>
      </c>
      <c r="EX188" s="173">
        <v>3877.9999999999995</v>
      </c>
      <c r="EY188" s="183" t="s">
        <v>306</v>
      </c>
      <c r="EZ188" s="181">
        <v>67</v>
      </c>
      <c r="FA188" s="181">
        <v>589</v>
      </c>
      <c r="FB188" s="181">
        <v>171</v>
      </c>
      <c r="FC188" s="181">
        <v>9</v>
      </c>
      <c r="FD188" s="181">
        <v>99</v>
      </c>
      <c r="FE188" s="181">
        <v>2792</v>
      </c>
      <c r="FF188" s="181">
        <v>79</v>
      </c>
      <c r="FG188" s="181" t="s">
        <v>306</v>
      </c>
      <c r="FH188" s="174">
        <v>3807.9999999999995</v>
      </c>
      <c r="FI188" s="75"/>
      <c r="FJ188" s="75"/>
      <c r="FK188" s="75"/>
      <c r="FL188" s="75"/>
      <c r="FM188" s="75"/>
      <c r="FN188" s="75"/>
      <c r="FO188" s="75"/>
      <c r="FP188" s="75"/>
      <c r="FQ188" s="75"/>
      <c r="FR188" s="75"/>
      <c r="FS188" s="75"/>
      <c r="FT188" s="75"/>
      <c r="FU188" s="75"/>
      <c r="FV188" s="75"/>
      <c r="FW188" s="75"/>
      <c r="FX188" s="75"/>
      <c r="FY188" s="75"/>
      <c r="FZ188" s="75"/>
      <c r="GA188" s="75"/>
      <c r="GB188" s="75"/>
      <c r="GC188" s="75"/>
      <c r="GD188" s="75"/>
      <c r="GE188" s="75"/>
      <c r="GF188" s="75"/>
      <c r="GG188" s="75"/>
      <c r="GH188" s="75"/>
      <c r="GI188" s="75"/>
      <c r="GJ188" s="75"/>
      <c r="GK188" s="75"/>
      <c r="GL188" s="75"/>
      <c r="GM188" s="75"/>
      <c r="GN188" s="75"/>
      <c r="GO188" s="75"/>
      <c r="GP188" s="75"/>
      <c r="GQ188" s="75"/>
      <c r="GR188" s="75"/>
      <c r="GS188" s="75"/>
      <c r="GT188" s="75"/>
      <c r="GU188" s="75"/>
      <c r="GV188" s="75"/>
      <c r="GW188" s="75"/>
      <c r="GX188" s="75"/>
      <c r="GY188" s="75"/>
      <c r="GZ188" s="75"/>
      <c r="HA188" s="75"/>
      <c r="HB188" s="75"/>
      <c r="HC188" s="75"/>
      <c r="HD188" s="75"/>
      <c r="HE188" s="75"/>
      <c r="HF188" s="75"/>
      <c r="HG188" s="75"/>
      <c r="HH188" s="75"/>
      <c r="HI188" s="75"/>
      <c r="HJ188" s="75"/>
      <c r="HK188" s="75"/>
      <c r="HL188" s="75"/>
      <c r="HM188" s="75"/>
      <c r="HN188" s="75"/>
      <c r="HO188" s="75"/>
      <c r="HP188" s="75"/>
      <c r="HQ188" s="75"/>
      <c r="HR188" s="75"/>
      <c r="HS188" s="75"/>
      <c r="HT188" s="75"/>
      <c r="HU188" s="75"/>
      <c r="HV188" s="75"/>
      <c r="HW188" s="75"/>
      <c r="HX188" s="75"/>
      <c r="HY188" s="75"/>
      <c r="HZ188" s="75"/>
      <c r="IA188" s="75"/>
      <c r="IB188" s="75"/>
      <c r="IC188" s="75"/>
      <c r="ID188" s="75"/>
      <c r="IE188" s="75"/>
      <c r="IF188" s="75"/>
      <c r="IG188" s="75"/>
      <c r="IH188" s="75"/>
      <c r="II188" s="75"/>
      <c r="IJ188" s="75"/>
      <c r="IK188" s="75"/>
      <c r="IL188" s="75"/>
      <c r="IM188" s="75"/>
      <c r="IN188" s="75"/>
      <c r="IO188" s="75"/>
      <c r="IP188" s="75"/>
      <c r="IQ188" s="75"/>
      <c r="IR188" s="75"/>
      <c r="IS188" s="75"/>
      <c r="IT188" s="75"/>
      <c r="IU188" s="167"/>
    </row>
    <row r="189" spans="1:255" x14ac:dyDescent="0.2">
      <c r="A189" s="161" t="s">
        <v>619</v>
      </c>
      <c r="B189" s="176" t="s">
        <v>123</v>
      </c>
      <c r="C189" s="163">
        <v>100264</v>
      </c>
      <c r="D189" s="177" t="s">
        <v>530</v>
      </c>
      <c r="E189" s="324"/>
      <c r="F189" s="324">
        <v>67</v>
      </c>
      <c r="G189" s="118" t="s">
        <v>306</v>
      </c>
      <c r="H189" s="324">
        <v>5</v>
      </c>
      <c r="I189" s="118" t="s">
        <v>306</v>
      </c>
      <c r="J189" s="324">
        <v>43</v>
      </c>
      <c r="K189" s="324">
        <v>12</v>
      </c>
      <c r="L189" s="324"/>
      <c r="M189" s="118" t="s">
        <v>306</v>
      </c>
      <c r="N189" s="172">
        <v>132</v>
      </c>
      <c r="O189" s="178" t="s">
        <v>306</v>
      </c>
      <c r="P189" s="179">
        <v>72</v>
      </c>
      <c r="Q189" s="179"/>
      <c r="R189" s="178" t="s">
        <v>306</v>
      </c>
      <c r="S189" s="179"/>
      <c r="T189" s="179">
        <v>37</v>
      </c>
      <c r="U189" s="179">
        <v>9</v>
      </c>
      <c r="V189" s="178" t="s">
        <v>306</v>
      </c>
      <c r="W189" s="178" t="s">
        <v>306</v>
      </c>
      <c r="X189" s="173">
        <v>126</v>
      </c>
      <c r="Y189" s="178"/>
      <c r="Z189" s="179">
        <v>52</v>
      </c>
      <c r="AA189" s="179"/>
      <c r="AB189" s="178" t="s">
        <v>306</v>
      </c>
      <c r="AC189" s="179"/>
      <c r="AD189" s="179">
        <v>38</v>
      </c>
      <c r="AE189" s="179">
        <v>13</v>
      </c>
      <c r="AF189" s="179"/>
      <c r="AG189" s="179"/>
      <c r="AH189" s="173">
        <v>107</v>
      </c>
      <c r="AI189" s="178" t="s">
        <v>306</v>
      </c>
      <c r="AJ189" s="179">
        <v>18</v>
      </c>
      <c r="AK189" s="179" t="s">
        <v>306</v>
      </c>
      <c r="AL189" s="180" t="s">
        <v>306</v>
      </c>
      <c r="AM189" s="179" t="s">
        <v>306</v>
      </c>
      <c r="AN189" s="179">
        <v>32</v>
      </c>
      <c r="AO189" s="179">
        <v>8</v>
      </c>
      <c r="AP189" s="179" t="s">
        <v>306</v>
      </c>
      <c r="AQ189" s="179" t="s">
        <v>306</v>
      </c>
      <c r="AR189" s="269">
        <v>61</v>
      </c>
      <c r="AS189" s="178" t="s">
        <v>306</v>
      </c>
      <c r="AT189" s="179">
        <v>18</v>
      </c>
      <c r="AU189" s="179" t="s">
        <v>306</v>
      </c>
      <c r="AV189" s="180" t="s">
        <v>306</v>
      </c>
      <c r="AW189" s="179" t="s">
        <v>306</v>
      </c>
      <c r="AX189" s="179">
        <v>34</v>
      </c>
      <c r="AY189" s="179">
        <v>10</v>
      </c>
      <c r="AZ189" s="179" t="s">
        <v>306</v>
      </c>
      <c r="BA189" s="179" t="s">
        <v>306</v>
      </c>
      <c r="BB189" s="269">
        <v>62</v>
      </c>
      <c r="BC189" s="178" t="s">
        <v>306</v>
      </c>
      <c r="BD189" s="179">
        <v>25</v>
      </c>
      <c r="BE189" s="179" t="s">
        <v>306</v>
      </c>
      <c r="BF189" s="180" t="s">
        <v>306</v>
      </c>
      <c r="BG189" s="179" t="s">
        <v>306</v>
      </c>
      <c r="BH189" s="179">
        <v>25</v>
      </c>
      <c r="BI189" s="179">
        <v>20</v>
      </c>
      <c r="BJ189" s="179" t="s">
        <v>306</v>
      </c>
      <c r="BK189" s="179" t="s">
        <v>306</v>
      </c>
      <c r="BL189" s="269">
        <v>71.999999999999986</v>
      </c>
      <c r="BM189" s="181" t="s">
        <v>306</v>
      </c>
      <c r="BN189" s="181">
        <v>18</v>
      </c>
      <c r="BO189" s="181" t="s">
        <v>306</v>
      </c>
      <c r="BP189" s="183" t="s">
        <v>306</v>
      </c>
      <c r="BQ189" s="181" t="s">
        <v>306</v>
      </c>
      <c r="BR189" s="181">
        <v>23</v>
      </c>
      <c r="BS189" s="181">
        <v>12</v>
      </c>
      <c r="BT189" s="183" t="s">
        <v>306</v>
      </c>
      <c r="BU189" s="181" t="s">
        <v>306</v>
      </c>
      <c r="BV189" s="173">
        <v>57.000000000000007</v>
      </c>
      <c r="BW189" s="181" t="s">
        <v>306</v>
      </c>
      <c r="BX189" s="181">
        <v>21</v>
      </c>
      <c r="BY189" s="183" t="s">
        <v>306</v>
      </c>
      <c r="BZ189" s="181" t="s">
        <v>306</v>
      </c>
      <c r="CA189" s="183" t="s">
        <v>306</v>
      </c>
      <c r="CB189" s="181">
        <v>12</v>
      </c>
      <c r="CC189" s="181">
        <v>25</v>
      </c>
      <c r="CD189" s="183" t="s">
        <v>306</v>
      </c>
      <c r="CE189" s="181" t="s">
        <v>306</v>
      </c>
      <c r="CF189" s="173">
        <v>63</v>
      </c>
      <c r="CG189" s="183" t="s">
        <v>306</v>
      </c>
      <c r="CH189" s="181">
        <v>17</v>
      </c>
      <c r="CI189" s="181" t="s">
        <v>306</v>
      </c>
      <c r="CJ189" s="181" t="s">
        <v>306</v>
      </c>
      <c r="CK189" s="183" t="s">
        <v>306</v>
      </c>
      <c r="CL189" s="181">
        <v>17</v>
      </c>
      <c r="CM189" s="181">
        <v>18</v>
      </c>
      <c r="CN189" s="183" t="s">
        <v>306</v>
      </c>
      <c r="CO189" s="183" t="s">
        <v>306</v>
      </c>
      <c r="CP189" s="173">
        <v>55</v>
      </c>
      <c r="CQ189" s="183" t="s">
        <v>306</v>
      </c>
      <c r="CR189" s="181">
        <v>21</v>
      </c>
      <c r="CS189" s="183" t="s">
        <v>306</v>
      </c>
      <c r="CT189" s="181" t="s">
        <v>306</v>
      </c>
      <c r="CU189" s="183" t="s">
        <v>306</v>
      </c>
      <c r="CV189" s="181">
        <v>18</v>
      </c>
      <c r="CW189" s="181">
        <v>24</v>
      </c>
      <c r="CX189" s="183" t="s">
        <v>306</v>
      </c>
      <c r="CY189" s="183" t="s">
        <v>306</v>
      </c>
      <c r="CZ189" s="173">
        <v>64</v>
      </c>
      <c r="DA189" s="181" t="s">
        <v>306</v>
      </c>
      <c r="DB189" s="181">
        <v>18</v>
      </c>
      <c r="DC189" s="181" t="s">
        <v>306</v>
      </c>
      <c r="DD189" s="181" t="s">
        <v>306</v>
      </c>
      <c r="DE189" s="183" t="s">
        <v>306</v>
      </c>
      <c r="DF189" s="181">
        <v>13</v>
      </c>
      <c r="DG189" s="181">
        <v>14</v>
      </c>
      <c r="DH189" s="181" t="s">
        <v>306</v>
      </c>
      <c r="DI189" s="181" t="s">
        <v>306</v>
      </c>
      <c r="DJ189" s="173">
        <v>51</v>
      </c>
      <c r="DK189" s="183" t="s">
        <v>306</v>
      </c>
      <c r="DL189" s="181">
        <v>8</v>
      </c>
      <c r="DM189" s="181" t="s">
        <v>306</v>
      </c>
      <c r="DN189" s="181" t="s">
        <v>306</v>
      </c>
      <c r="DO189" s="183" t="s">
        <v>306</v>
      </c>
      <c r="DP189" s="181">
        <v>9</v>
      </c>
      <c r="DQ189" s="181">
        <v>10</v>
      </c>
      <c r="DR189" s="183" t="s">
        <v>306</v>
      </c>
      <c r="DS189" s="183" t="s">
        <v>306</v>
      </c>
      <c r="DT189" s="173">
        <v>31</v>
      </c>
      <c r="DU189" s="183" t="s">
        <v>306</v>
      </c>
      <c r="DV189" s="181">
        <v>17</v>
      </c>
      <c r="DW189" s="181" t="s">
        <v>306</v>
      </c>
      <c r="DX189" s="181" t="s">
        <v>306</v>
      </c>
      <c r="DY189" s="183" t="s">
        <v>306</v>
      </c>
      <c r="DZ189" s="181">
        <v>15</v>
      </c>
      <c r="EA189" s="181">
        <v>17</v>
      </c>
      <c r="EB189" s="183" t="s">
        <v>306</v>
      </c>
      <c r="EC189" s="183" t="s">
        <v>306</v>
      </c>
      <c r="ED189" s="173">
        <v>54</v>
      </c>
      <c r="EE189" s="183" t="s">
        <v>306</v>
      </c>
      <c r="EF189" s="181">
        <v>20</v>
      </c>
      <c r="EG189" s="183" t="s">
        <v>306</v>
      </c>
      <c r="EH189" s="181" t="s">
        <v>306</v>
      </c>
      <c r="EI189" s="183" t="s">
        <v>306</v>
      </c>
      <c r="EJ189" s="181">
        <v>5</v>
      </c>
      <c r="EK189" s="181">
        <v>11</v>
      </c>
      <c r="EL189" s="183" t="s">
        <v>306</v>
      </c>
      <c r="EM189" s="183" t="s">
        <v>306</v>
      </c>
      <c r="EN189" s="173">
        <v>38</v>
      </c>
      <c r="EO189" s="183" t="s">
        <v>306</v>
      </c>
      <c r="EP189" s="181">
        <v>9</v>
      </c>
      <c r="EQ189" s="181" t="s">
        <v>306</v>
      </c>
      <c r="ER189" s="181" t="s">
        <v>306</v>
      </c>
      <c r="ES189" s="183" t="s">
        <v>306</v>
      </c>
      <c r="ET189" s="181">
        <v>8</v>
      </c>
      <c r="EU189" s="181">
        <v>12</v>
      </c>
      <c r="EV189" s="183" t="s">
        <v>306</v>
      </c>
      <c r="EW189" s="183" t="s">
        <v>306</v>
      </c>
      <c r="EX189" s="173">
        <v>32</v>
      </c>
      <c r="EY189" s="183" t="s">
        <v>306</v>
      </c>
      <c r="EZ189" s="181">
        <v>22</v>
      </c>
      <c r="FA189" s="183" t="s">
        <v>306</v>
      </c>
      <c r="FB189" s="181" t="s">
        <v>306</v>
      </c>
      <c r="FC189" s="183" t="s">
        <v>306</v>
      </c>
      <c r="FD189" s="181">
        <v>13</v>
      </c>
      <c r="FE189" s="181">
        <v>22</v>
      </c>
      <c r="FF189" s="183" t="s">
        <v>306</v>
      </c>
      <c r="FG189" s="183" t="s">
        <v>306</v>
      </c>
      <c r="FH189" s="174">
        <v>61</v>
      </c>
      <c r="FI189" s="75"/>
      <c r="FJ189" s="75"/>
      <c r="FK189" s="75"/>
      <c r="FL189" s="75"/>
      <c r="FM189" s="75"/>
      <c r="FN189" s="75"/>
      <c r="FO189" s="75"/>
      <c r="FP189" s="75"/>
      <c r="FQ189" s="75"/>
      <c r="FR189" s="75"/>
      <c r="FS189" s="75"/>
      <c r="FT189" s="75"/>
      <c r="FU189" s="75"/>
      <c r="FV189" s="75"/>
      <c r="FW189" s="75"/>
      <c r="FX189" s="75"/>
      <c r="FY189" s="75"/>
      <c r="FZ189" s="75"/>
      <c r="GA189" s="75"/>
      <c r="GB189" s="75"/>
      <c r="GC189" s="75"/>
      <c r="GD189" s="75"/>
      <c r="GE189" s="75"/>
      <c r="GF189" s="75"/>
      <c r="GG189" s="75"/>
      <c r="GH189" s="75"/>
      <c r="GI189" s="75"/>
      <c r="GJ189" s="75"/>
      <c r="GK189" s="75"/>
      <c r="GL189" s="75"/>
      <c r="GM189" s="75"/>
      <c r="GN189" s="75"/>
      <c r="GO189" s="75"/>
      <c r="GP189" s="75"/>
      <c r="GQ189" s="75"/>
      <c r="GR189" s="75"/>
      <c r="GS189" s="75"/>
      <c r="GT189" s="75"/>
      <c r="GU189" s="75"/>
      <c r="GV189" s="75"/>
      <c r="GW189" s="75"/>
      <c r="GX189" s="75"/>
      <c r="GY189" s="75"/>
      <c r="GZ189" s="75"/>
      <c r="HA189" s="75"/>
      <c r="HB189" s="75"/>
      <c r="HC189" s="75"/>
      <c r="HD189" s="75"/>
      <c r="HE189" s="75"/>
      <c r="HF189" s="75"/>
      <c r="HG189" s="75"/>
      <c r="HH189" s="75"/>
      <c r="HI189" s="75"/>
      <c r="HJ189" s="75"/>
      <c r="HK189" s="75"/>
      <c r="HL189" s="75"/>
      <c r="HM189" s="75"/>
      <c r="HN189" s="75"/>
      <c r="HO189" s="75"/>
      <c r="HP189" s="75"/>
      <c r="HQ189" s="75"/>
      <c r="HR189" s="75"/>
      <c r="HS189" s="75"/>
      <c r="HT189" s="75"/>
      <c r="HU189" s="75"/>
      <c r="HV189" s="75"/>
      <c r="HW189" s="75"/>
      <c r="HX189" s="75"/>
      <c r="HY189" s="75"/>
      <c r="HZ189" s="75"/>
      <c r="IA189" s="75"/>
      <c r="IB189" s="75"/>
      <c r="IC189" s="75"/>
      <c r="ID189" s="75"/>
      <c r="IE189" s="75"/>
      <c r="IF189" s="75"/>
      <c r="IG189" s="75"/>
      <c r="IH189" s="75"/>
      <c r="II189" s="75"/>
      <c r="IJ189" s="75"/>
      <c r="IK189" s="75"/>
      <c r="IL189" s="75"/>
      <c r="IM189" s="75"/>
      <c r="IN189" s="75"/>
      <c r="IO189" s="75"/>
      <c r="IP189" s="75"/>
      <c r="IQ189" s="75"/>
      <c r="IR189" s="75"/>
      <c r="IS189" s="75"/>
      <c r="IT189" s="75"/>
      <c r="IU189" s="167"/>
    </row>
    <row r="190" spans="1:255" x14ac:dyDescent="0.2">
      <c r="A190" s="161" t="s">
        <v>116</v>
      </c>
      <c r="B190" s="176" t="s">
        <v>151</v>
      </c>
      <c r="C190" s="184">
        <v>100282</v>
      </c>
      <c r="D190" s="177" t="s">
        <v>531</v>
      </c>
      <c r="E190" s="324"/>
      <c r="F190" s="324"/>
      <c r="G190" s="324"/>
      <c r="H190" s="324"/>
      <c r="I190" s="324"/>
      <c r="J190" s="324"/>
      <c r="K190" s="324"/>
      <c r="L190" s="324"/>
      <c r="M190" s="324"/>
      <c r="N190" s="172"/>
      <c r="O190" s="178"/>
      <c r="P190" s="179"/>
      <c r="Q190" s="179"/>
      <c r="R190" s="180"/>
      <c r="S190" s="179"/>
      <c r="T190" s="179"/>
      <c r="U190" s="179"/>
      <c r="V190" s="179"/>
      <c r="W190" s="179"/>
      <c r="X190" s="173"/>
      <c r="Y190" s="178"/>
      <c r="Z190" s="179"/>
      <c r="AA190" s="179"/>
      <c r="AB190" s="180"/>
      <c r="AC190" s="179"/>
      <c r="AD190" s="179"/>
      <c r="AE190" s="179"/>
      <c r="AF190" s="179"/>
      <c r="AG190" s="179"/>
      <c r="AH190" s="173"/>
      <c r="AI190" s="178" t="s">
        <v>306</v>
      </c>
      <c r="AJ190" s="179" t="s">
        <v>306</v>
      </c>
      <c r="AK190" s="179" t="s">
        <v>306</v>
      </c>
      <c r="AL190" s="180" t="s">
        <v>306</v>
      </c>
      <c r="AM190" s="179" t="s">
        <v>306</v>
      </c>
      <c r="AN190" s="179" t="s">
        <v>306</v>
      </c>
      <c r="AO190" s="179" t="s">
        <v>306</v>
      </c>
      <c r="AP190" s="179" t="s">
        <v>306</v>
      </c>
      <c r="AQ190" s="179" t="s">
        <v>306</v>
      </c>
      <c r="AR190" s="269" t="s">
        <v>306</v>
      </c>
      <c r="AS190" s="178" t="s">
        <v>306</v>
      </c>
      <c r="AT190" s="179" t="s">
        <v>306</v>
      </c>
      <c r="AU190" s="179" t="s">
        <v>306</v>
      </c>
      <c r="AV190" s="180" t="s">
        <v>306</v>
      </c>
      <c r="AW190" s="179" t="s">
        <v>306</v>
      </c>
      <c r="AX190" s="179" t="s">
        <v>306</v>
      </c>
      <c r="AY190" s="179" t="s">
        <v>306</v>
      </c>
      <c r="AZ190" s="179" t="s">
        <v>306</v>
      </c>
      <c r="BA190" s="179" t="s">
        <v>306</v>
      </c>
      <c r="BB190" s="269" t="s">
        <v>306</v>
      </c>
      <c r="BC190" s="178" t="s">
        <v>306</v>
      </c>
      <c r="BD190" s="179" t="s">
        <v>306</v>
      </c>
      <c r="BE190" s="179" t="s">
        <v>306</v>
      </c>
      <c r="BF190" s="180" t="s">
        <v>306</v>
      </c>
      <c r="BG190" s="179" t="s">
        <v>306</v>
      </c>
      <c r="BH190" s="179" t="s">
        <v>306</v>
      </c>
      <c r="BI190" s="179" t="s">
        <v>306</v>
      </c>
      <c r="BJ190" s="179" t="s">
        <v>306</v>
      </c>
      <c r="BK190" s="179" t="s">
        <v>306</v>
      </c>
      <c r="BL190" s="274" t="s">
        <v>306</v>
      </c>
      <c r="BM190" s="183" t="s">
        <v>306</v>
      </c>
      <c r="BN190" s="183" t="s">
        <v>306</v>
      </c>
      <c r="BO190" s="183" t="s">
        <v>306</v>
      </c>
      <c r="BP190" s="183" t="s">
        <v>306</v>
      </c>
      <c r="BQ190" s="183" t="s">
        <v>306</v>
      </c>
      <c r="BR190" s="183" t="s">
        <v>306</v>
      </c>
      <c r="BS190" s="183" t="s">
        <v>306</v>
      </c>
      <c r="BT190" s="183" t="s">
        <v>306</v>
      </c>
      <c r="BU190" s="183" t="s">
        <v>306</v>
      </c>
      <c r="BV190" s="173" t="s">
        <v>306</v>
      </c>
      <c r="BW190" s="183" t="s">
        <v>306</v>
      </c>
      <c r="BX190" s="183" t="s">
        <v>306</v>
      </c>
      <c r="BY190" s="183" t="s">
        <v>306</v>
      </c>
      <c r="BZ190" s="183" t="s">
        <v>306</v>
      </c>
      <c r="CA190" s="183" t="s">
        <v>306</v>
      </c>
      <c r="CB190" s="183" t="s">
        <v>306</v>
      </c>
      <c r="CC190" s="183" t="s">
        <v>306</v>
      </c>
      <c r="CD190" s="183" t="s">
        <v>306</v>
      </c>
      <c r="CE190" s="183" t="s">
        <v>306</v>
      </c>
      <c r="CF190" s="173" t="s">
        <v>306</v>
      </c>
      <c r="CG190" s="183" t="s">
        <v>306</v>
      </c>
      <c r="CH190" s="183" t="s">
        <v>306</v>
      </c>
      <c r="CI190" s="183" t="s">
        <v>306</v>
      </c>
      <c r="CJ190" s="183" t="s">
        <v>306</v>
      </c>
      <c r="CK190" s="183" t="s">
        <v>306</v>
      </c>
      <c r="CL190" s="183" t="s">
        <v>306</v>
      </c>
      <c r="CM190" s="181" t="s">
        <v>306</v>
      </c>
      <c r="CN190" s="183" t="s">
        <v>306</v>
      </c>
      <c r="CO190" s="183" t="s">
        <v>306</v>
      </c>
      <c r="CP190" s="173" t="s">
        <v>306</v>
      </c>
      <c r="CQ190" s="183" t="s">
        <v>306</v>
      </c>
      <c r="CR190" s="183" t="s">
        <v>306</v>
      </c>
      <c r="CS190" s="183" t="s">
        <v>306</v>
      </c>
      <c r="CT190" s="183" t="s">
        <v>306</v>
      </c>
      <c r="CU190" s="183" t="s">
        <v>306</v>
      </c>
      <c r="CV190" s="183" t="s">
        <v>306</v>
      </c>
      <c r="CW190" s="183" t="s">
        <v>306</v>
      </c>
      <c r="CX190" s="183" t="s">
        <v>306</v>
      </c>
      <c r="CY190" s="183" t="s">
        <v>306</v>
      </c>
      <c r="CZ190" s="173" t="s">
        <v>306</v>
      </c>
      <c r="DA190" s="183" t="s">
        <v>306</v>
      </c>
      <c r="DB190" s="183" t="s">
        <v>306</v>
      </c>
      <c r="DC190" s="183" t="s">
        <v>306</v>
      </c>
      <c r="DD190" s="183" t="s">
        <v>306</v>
      </c>
      <c r="DE190" s="183" t="s">
        <v>306</v>
      </c>
      <c r="DF190" s="183" t="s">
        <v>306</v>
      </c>
      <c r="DG190" s="183" t="s">
        <v>306</v>
      </c>
      <c r="DH190" s="183" t="s">
        <v>306</v>
      </c>
      <c r="DI190" s="183" t="s">
        <v>306</v>
      </c>
      <c r="DJ190" s="173" t="s">
        <v>306</v>
      </c>
      <c r="DK190" s="183" t="s">
        <v>306</v>
      </c>
      <c r="DL190" s="183" t="s">
        <v>306</v>
      </c>
      <c r="DM190" s="183" t="s">
        <v>306</v>
      </c>
      <c r="DN190" s="183" t="s">
        <v>306</v>
      </c>
      <c r="DO190" s="183" t="s">
        <v>306</v>
      </c>
      <c r="DP190" s="183" t="s">
        <v>306</v>
      </c>
      <c r="DQ190" s="181" t="s">
        <v>306</v>
      </c>
      <c r="DR190" s="183" t="s">
        <v>306</v>
      </c>
      <c r="DS190" s="183" t="s">
        <v>306</v>
      </c>
      <c r="DT190" s="173" t="s">
        <v>306</v>
      </c>
      <c r="DU190" s="183" t="s">
        <v>306</v>
      </c>
      <c r="DV190" s="183" t="s">
        <v>306</v>
      </c>
      <c r="DW190" s="183" t="s">
        <v>306</v>
      </c>
      <c r="DX190" s="183" t="s">
        <v>306</v>
      </c>
      <c r="DY190" s="183" t="s">
        <v>306</v>
      </c>
      <c r="DZ190" s="183" t="s">
        <v>306</v>
      </c>
      <c r="EA190" s="181" t="s">
        <v>306</v>
      </c>
      <c r="EB190" s="183" t="s">
        <v>306</v>
      </c>
      <c r="EC190" s="183" t="s">
        <v>306</v>
      </c>
      <c r="ED190" s="173" t="s">
        <v>306</v>
      </c>
      <c r="EE190" s="183" t="s">
        <v>306</v>
      </c>
      <c r="EF190" s="183" t="s">
        <v>306</v>
      </c>
      <c r="EG190" s="183" t="s">
        <v>306</v>
      </c>
      <c r="EH190" s="183" t="s">
        <v>306</v>
      </c>
      <c r="EI190" s="183" t="s">
        <v>306</v>
      </c>
      <c r="EJ190" s="183" t="s">
        <v>306</v>
      </c>
      <c r="EK190" s="181" t="s">
        <v>306</v>
      </c>
      <c r="EL190" s="183" t="s">
        <v>306</v>
      </c>
      <c r="EM190" s="183" t="s">
        <v>306</v>
      </c>
      <c r="EN190" s="173" t="s">
        <v>306</v>
      </c>
      <c r="EO190" s="183" t="s">
        <v>306</v>
      </c>
      <c r="EP190" s="183" t="s">
        <v>306</v>
      </c>
      <c r="EQ190" s="183" t="s">
        <v>306</v>
      </c>
      <c r="ER190" s="183" t="s">
        <v>306</v>
      </c>
      <c r="ES190" s="183" t="s">
        <v>306</v>
      </c>
      <c r="ET190" s="183" t="s">
        <v>306</v>
      </c>
      <c r="EU190" s="181" t="s">
        <v>306</v>
      </c>
      <c r="EV190" s="183" t="s">
        <v>306</v>
      </c>
      <c r="EW190" s="183" t="s">
        <v>306</v>
      </c>
      <c r="EX190" s="173" t="s">
        <v>306</v>
      </c>
      <c r="EY190" s="183" t="s">
        <v>306</v>
      </c>
      <c r="EZ190" s="183" t="s">
        <v>306</v>
      </c>
      <c r="FA190" s="183" t="s">
        <v>306</v>
      </c>
      <c r="FB190" s="183" t="s">
        <v>306</v>
      </c>
      <c r="FC190" s="183" t="s">
        <v>306</v>
      </c>
      <c r="FD190" s="183" t="s">
        <v>306</v>
      </c>
      <c r="FE190" s="183" t="s">
        <v>306</v>
      </c>
      <c r="FF190" s="183" t="s">
        <v>306</v>
      </c>
      <c r="FG190" s="183" t="s">
        <v>306</v>
      </c>
      <c r="FH190" s="174" t="s">
        <v>306</v>
      </c>
      <c r="FI190" s="75"/>
      <c r="FJ190" s="75"/>
      <c r="FK190" s="75"/>
      <c r="FL190" s="75"/>
      <c r="FM190" s="75"/>
      <c r="FN190" s="75"/>
      <c r="FO190" s="75"/>
      <c r="FP190" s="75"/>
      <c r="FQ190" s="75"/>
      <c r="FR190" s="75"/>
      <c r="FS190" s="75"/>
      <c r="FT190" s="75"/>
      <c r="FU190" s="75"/>
      <c r="FV190" s="75"/>
      <c r="FW190" s="75"/>
      <c r="FX190" s="75"/>
      <c r="FY190" s="75"/>
      <c r="FZ190" s="75"/>
      <c r="GA190" s="75"/>
      <c r="GB190" s="75"/>
      <c r="GC190" s="75"/>
      <c r="GD190" s="75"/>
      <c r="GE190" s="75"/>
      <c r="GF190" s="75"/>
      <c r="GG190" s="75"/>
      <c r="GH190" s="75"/>
      <c r="GI190" s="75"/>
      <c r="GJ190" s="75"/>
      <c r="GK190" s="75"/>
      <c r="GL190" s="75"/>
      <c r="GM190" s="75"/>
      <c r="GN190" s="75"/>
      <c r="GO190" s="75"/>
      <c r="GP190" s="75"/>
      <c r="GQ190" s="75"/>
      <c r="GR190" s="75"/>
      <c r="GS190" s="75"/>
      <c r="GT190" s="75"/>
      <c r="GU190" s="75"/>
      <c r="GV190" s="75"/>
      <c r="GW190" s="75"/>
      <c r="GX190" s="75"/>
      <c r="GY190" s="75"/>
      <c r="GZ190" s="75"/>
      <c r="HA190" s="75"/>
      <c r="HB190" s="75"/>
      <c r="HC190" s="75"/>
      <c r="HD190" s="75"/>
      <c r="HE190" s="75"/>
      <c r="HF190" s="75"/>
      <c r="HG190" s="75"/>
      <c r="HH190" s="75"/>
      <c r="HI190" s="75"/>
      <c r="HJ190" s="75"/>
      <c r="HK190" s="75"/>
      <c r="HL190" s="75"/>
      <c r="HM190" s="75"/>
      <c r="HN190" s="75"/>
      <c r="HO190" s="75"/>
      <c r="HP190" s="75"/>
      <c r="HQ190" s="75"/>
      <c r="HR190" s="75"/>
      <c r="HS190" s="75"/>
      <c r="HT190" s="75"/>
      <c r="HU190" s="75"/>
      <c r="HV190" s="75"/>
      <c r="HW190" s="75"/>
      <c r="HX190" s="75"/>
      <c r="HY190" s="75"/>
      <c r="HZ190" s="75"/>
      <c r="IA190" s="75"/>
      <c r="IB190" s="75"/>
      <c r="IC190" s="75"/>
      <c r="ID190" s="75"/>
      <c r="IE190" s="75"/>
      <c r="IF190" s="75"/>
      <c r="IG190" s="75"/>
      <c r="IH190" s="75"/>
      <c r="II190" s="75"/>
      <c r="IJ190" s="75"/>
      <c r="IK190" s="75"/>
      <c r="IL190" s="75"/>
      <c r="IM190" s="75"/>
      <c r="IN190" s="75"/>
      <c r="IO190" s="75"/>
      <c r="IP190" s="75"/>
      <c r="IQ190" s="75"/>
      <c r="IR190" s="75"/>
      <c r="IS190" s="75"/>
      <c r="IT190" s="75"/>
      <c r="IU190" s="167"/>
    </row>
    <row r="191" spans="1:255" x14ac:dyDescent="0.2">
      <c r="A191" s="161" t="s">
        <v>614</v>
      </c>
      <c r="B191" s="176" t="s">
        <v>110</v>
      </c>
      <c r="C191" s="184">
        <v>103028</v>
      </c>
      <c r="D191" s="177" t="s">
        <v>688</v>
      </c>
      <c r="E191" s="324"/>
      <c r="F191" s="324"/>
      <c r="G191" s="324"/>
      <c r="H191" s="324"/>
      <c r="I191" s="324"/>
      <c r="J191" s="118" t="s">
        <v>306</v>
      </c>
      <c r="K191" s="324"/>
      <c r="L191" s="324"/>
      <c r="M191" s="324"/>
      <c r="N191" s="313" t="s">
        <v>306</v>
      </c>
      <c r="O191" s="178"/>
      <c r="P191" s="179"/>
      <c r="Q191" s="179"/>
      <c r="R191" s="180"/>
      <c r="S191" s="179"/>
      <c r="T191" s="178" t="s">
        <v>306</v>
      </c>
      <c r="U191" s="179"/>
      <c r="V191" s="179"/>
      <c r="W191" s="179"/>
      <c r="X191" s="173" t="s">
        <v>306</v>
      </c>
      <c r="Y191" s="178"/>
      <c r="Z191" s="179"/>
      <c r="AA191" s="179"/>
      <c r="AB191" s="180"/>
      <c r="AC191" s="179"/>
      <c r="AD191" s="179"/>
      <c r="AE191" s="179"/>
      <c r="AF191" s="179"/>
      <c r="AG191" s="179"/>
      <c r="AH191" s="173"/>
      <c r="AI191" s="178" t="s">
        <v>306</v>
      </c>
      <c r="AJ191" s="179" t="s">
        <v>306</v>
      </c>
      <c r="AK191" s="179" t="s">
        <v>306</v>
      </c>
      <c r="AL191" s="180" t="s">
        <v>306</v>
      </c>
      <c r="AM191" s="179" t="s">
        <v>306</v>
      </c>
      <c r="AN191" s="179" t="s">
        <v>306</v>
      </c>
      <c r="AO191" s="179" t="s">
        <v>306</v>
      </c>
      <c r="AP191" s="179" t="s">
        <v>306</v>
      </c>
      <c r="AQ191" s="179" t="s">
        <v>306</v>
      </c>
      <c r="AR191" s="269" t="s">
        <v>306</v>
      </c>
      <c r="AS191" s="178" t="s">
        <v>306</v>
      </c>
      <c r="AT191" s="179" t="s">
        <v>306</v>
      </c>
      <c r="AU191" s="179" t="s">
        <v>306</v>
      </c>
      <c r="AV191" s="180" t="s">
        <v>306</v>
      </c>
      <c r="AW191" s="179" t="s">
        <v>306</v>
      </c>
      <c r="AX191" s="179" t="s">
        <v>306</v>
      </c>
      <c r="AY191" s="179" t="s">
        <v>306</v>
      </c>
      <c r="AZ191" s="179" t="s">
        <v>306</v>
      </c>
      <c r="BA191" s="179" t="s">
        <v>306</v>
      </c>
      <c r="BB191" s="269" t="s">
        <v>306</v>
      </c>
      <c r="BC191" s="178" t="s">
        <v>306</v>
      </c>
      <c r="BD191" s="179" t="s">
        <v>306</v>
      </c>
      <c r="BE191" s="179" t="s">
        <v>306</v>
      </c>
      <c r="BF191" s="180" t="s">
        <v>306</v>
      </c>
      <c r="BG191" s="179" t="s">
        <v>306</v>
      </c>
      <c r="BH191" s="179" t="s">
        <v>306</v>
      </c>
      <c r="BI191" s="179" t="s">
        <v>306</v>
      </c>
      <c r="BJ191" s="179" t="s">
        <v>306</v>
      </c>
      <c r="BK191" s="179" t="s">
        <v>306</v>
      </c>
      <c r="BL191" s="274" t="s">
        <v>306</v>
      </c>
      <c r="BM191" s="183" t="s">
        <v>306</v>
      </c>
      <c r="BN191" s="183" t="s">
        <v>306</v>
      </c>
      <c r="BO191" s="183" t="s">
        <v>306</v>
      </c>
      <c r="BP191" s="183" t="s">
        <v>306</v>
      </c>
      <c r="BQ191" s="183" t="s">
        <v>306</v>
      </c>
      <c r="BR191" s="183" t="s">
        <v>306</v>
      </c>
      <c r="BS191" s="183" t="s">
        <v>306</v>
      </c>
      <c r="BT191" s="183" t="s">
        <v>306</v>
      </c>
      <c r="BU191" s="183" t="s">
        <v>306</v>
      </c>
      <c r="BV191" s="173" t="s">
        <v>306</v>
      </c>
      <c r="BW191" s="183" t="s">
        <v>306</v>
      </c>
      <c r="BX191" s="183" t="s">
        <v>306</v>
      </c>
      <c r="BY191" s="183" t="s">
        <v>306</v>
      </c>
      <c r="BZ191" s="183" t="s">
        <v>306</v>
      </c>
      <c r="CA191" s="183" t="s">
        <v>306</v>
      </c>
      <c r="CB191" s="183" t="s">
        <v>306</v>
      </c>
      <c r="CC191" s="183" t="s">
        <v>306</v>
      </c>
      <c r="CD191" s="183" t="s">
        <v>306</v>
      </c>
      <c r="CE191" s="183" t="s">
        <v>306</v>
      </c>
      <c r="CF191" s="173" t="s">
        <v>306</v>
      </c>
      <c r="CG191" s="183" t="s">
        <v>306</v>
      </c>
      <c r="CH191" s="183" t="s">
        <v>306</v>
      </c>
      <c r="CI191" s="183" t="s">
        <v>306</v>
      </c>
      <c r="CJ191" s="183" t="s">
        <v>306</v>
      </c>
      <c r="CK191" s="183" t="s">
        <v>306</v>
      </c>
      <c r="CL191" s="183" t="s">
        <v>306</v>
      </c>
      <c r="CM191" s="181" t="s">
        <v>306</v>
      </c>
      <c r="CN191" s="183" t="s">
        <v>306</v>
      </c>
      <c r="CO191" s="183" t="s">
        <v>306</v>
      </c>
      <c r="CP191" s="173" t="s">
        <v>306</v>
      </c>
      <c r="CQ191" s="183" t="s">
        <v>306</v>
      </c>
      <c r="CR191" s="183" t="s">
        <v>306</v>
      </c>
      <c r="CS191" s="183" t="s">
        <v>306</v>
      </c>
      <c r="CT191" s="183" t="s">
        <v>306</v>
      </c>
      <c r="CU191" s="183" t="s">
        <v>306</v>
      </c>
      <c r="CV191" s="183" t="s">
        <v>306</v>
      </c>
      <c r="CW191" s="183" t="s">
        <v>306</v>
      </c>
      <c r="CX191" s="183" t="s">
        <v>306</v>
      </c>
      <c r="CY191" s="183" t="s">
        <v>306</v>
      </c>
      <c r="CZ191" s="173" t="s">
        <v>306</v>
      </c>
      <c r="DA191" s="183" t="s">
        <v>306</v>
      </c>
      <c r="DB191" s="183" t="s">
        <v>306</v>
      </c>
      <c r="DC191" s="183" t="s">
        <v>306</v>
      </c>
      <c r="DD191" s="183" t="s">
        <v>306</v>
      </c>
      <c r="DE191" s="183" t="s">
        <v>306</v>
      </c>
      <c r="DF191" s="183" t="s">
        <v>306</v>
      </c>
      <c r="DG191" s="183" t="s">
        <v>306</v>
      </c>
      <c r="DH191" s="183" t="s">
        <v>306</v>
      </c>
      <c r="DI191" s="183" t="s">
        <v>306</v>
      </c>
      <c r="DJ191" s="173" t="s">
        <v>306</v>
      </c>
      <c r="DK191" s="183" t="s">
        <v>306</v>
      </c>
      <c r="DL191" s="183" t="s">
        <v>306</v>
      </c>
      <c r="DM191" s="183" t="s">
        <v>306</v>
      </c>
      <c r="DN191" s="183" t="s">
        <v>306</v>
      </c>
      <c r="DO191" s="183" t="s">
        <v>306</v>
      </c>
      <c r="DP191" s="183" t="s">
        <v>306</v>
      </c>
      <c r="DQ191" s="181" t="s">
        <v>306</v>
      </c>
      <c r="DR191" s="183" t="s">
        <v>306</v>
      </c>
      <c r="DS191" s="183" t="s">
        <v>306</v>
      </c>
      <c r="DT191" s="173" t="s">
        <v>306</v>
      </c>
      <c r="DU191" s="183" t="s">
        <v>306</v>
      </c>
      <c r="DV191" s="183" t="s">
        <v>306</v>
      </c>
      <c r="DW191" s="183" t="s">
        <v>306</v>
      </c>
      <c r="DX191" s="183" t="s">
        <v>306</v>
      </c>
      <c r="DY191" s="183" t="s">
        <v>306</v>
      </c>
      <c r="DZ191" s="183" t="s">
        <v>306</v>
      </c>
      <c r="EA191" s="181" t="s">
        <v>306</v>
      </c>
      <c r="EB191" s="183" t="s">
        <v>306</v>
      </c>
      <c r="EC191" s="183" t="s">
        <v>306</v>
      </c>
      <c r="ED191" s="173" t="s">
        <v>306</v>
      </c>
      <c r="EE191" s="183" t="s">
        <v>306</v>
      </c>
      <c r="EF191" s="183" t="s">
        <v>306</v>
      </c>
      <c r="EG191" s="183" t="s">
        <v>306</v>
      </c>
      <c r="EH191" s="183" t="s">
        <v>306</v>
      </c>
      <c r="EI191" s="183" t="s">
        <v>306</v>
      </c>
      <c r="EJ191" s="183" t="s">
        <v>306</v>
      </c>
      <c r="EK191" s="181" t="s">
        <v>306</v>
      </c>
      <c r="EL191" s="183" t="s">
        <v>306</v>
      </c>
      <c r="EM191" s="183" t="s">
        <v>306</v>
      </c>
      <c r="EN191" s="173" t="s">
        <v>306</v>
      </c>
      <c r="EO191" s="183" t="s">
        <v>306</v>
      </c>
      <c r="EP191" s="183" t="s">
        <v>306</v>
      </c>
      <c r="EQ191" s="183" t="s">
        <v>306</v>
      </c>
      <c r="ER191" s="183" t="s">
        <v>306</v>
      </c>
      <c r="ES191" s="183" t="s">
        <v>306</v>
      </c>
      <c r="ET191" s="183" t="s">
        <v>306</v>
      </c>
      <c r="EU191" s="181" t="s">
        <v>306</v>
      </c>
      <c r="EV191" s="183" t="s">
        <v>306</v>
      </c>
      <c r="EW191" s="183" t="s">
        <v>306</v>
      </c>
      <c r="EX191" s="173" t="s">
        <v>306</v>
      </c>
      <c r="EY191" s="183" t="s">
        <v>306</v>
      </c>
      <c r="EZ191" s="183" t="s">
        <v>306</v>
      </c>
      <c r="FA191" s="183" t="s">
        <v>306</v>
      </c>
      <c r="FB191" s="183" t="s">
        <v>306</v>
      </c>
      <c r="FC191" s="183" t="s">
        <v>306</v>
      </c>
      <c r="FD191" s="183" t="s">
        <v>306</v>
      </c>
      <c r="FE191" s="183" t="s">
        <v>306</v>
      </c>
      <c r="FF191" s="183" t="s">
        <v>306</v>
      </c>
      <c r="FG191" s="183" t="s">
        <v>306</v>
      </c>
      <c r="FH191" s="174"/>
      <c r="FI191" s="75"/>
      <c r="FJ191" s="75"/>
      <c r="FK191" s="75"/>
      <c r="FL191" s="75"/>
      <c r="FM191" s="75"/>
      <c r="FN191" s="75"/>
      <c r="FO191" s="75"/>
      <c r="FP191" s="75"/>
      <c r="FQ191" s="75"/>
      <c r="FR191" s="75"/>
      <c r="FS191" s="75"/>
      <c r="FT191" s="75"/>
      <c r="FU191" s="75"/>
      <c r="FV191" s="75"/>
      <c r="FW191" s="75"/>
      <c r="FX191" s="75"/>
      <c r="FY191" s="75"/>
      <c r="FZ191" s="75"/>
      <c r="GA191" s="75"/>
      <c r="GB191" s="75"/>
      <c r="GC191" s="75"/>
      <c r="GD191" s="75"/>
      <c r="GE191" s="75"/>
      <c r="GF191" s="75"/>
      <c r="GG191" s="75"/>
      <c r="GH191" s="75"/>
      <c r="GI191" s="75"/>
      <c r="GJ191" s="75"/>
      <c r="GK191" s="75"/>
      <c r="GL191" s="75"/>
      <c r="GM191" s="75"/>
      <c r="GN191" s="75"/>
      <c r="GO191" s="75"/>
      <c r="GP191" s="75"/>
      <c r="GQ191" s="75"/>
      <c r="GR191" s="75"/>
      <c r="GS191" s="75"/>
      <c r="GT191" s="75"/>
      <c r="GU191" s="75"/>
      <c r="GV191" s="75"/>
      <c r="GW191" s="75"/>
      <c r="GX191" s="75"/>
      <c r="GY191" s="75"/>
      <c r="GZ191" s="75"/>
      <c r="HA191" s="75"/>
      <c r="HB191" s="75"/>
      <c r="HC191" s="75"/>
      <c r="HD191" s="75"/>
      <c r="HE191" s="75"/>
      <c r="HF191" s="75"/>
      <c r="HG191" s="75"/>
      <c r="HH191" s="75"/>
      <c r="HI191" s="75"/>
      <c r="HJ191" s="75"/>
      <c r="HK191" s="75"/>
      <c r="HL191" s="75"/>
      <c r="HM191" s="75"/>
      <c r="HN191" s="75"/>
      <c r="HO191" s="75"/>
      <c r="HP191" s="75"/>
      <c r="HQ191" s="75"/>
      <c r="HR191" s="75"/>
      <c r="HS191" s="75"/>
      <c r="HT191" s="75"/>
      <c r="HU191" s="75"/>
      <c r="HV191" s="75"/>
      <c r="HW191" s="75"/>
      <c r="HX191" s="75"/>
      <c r="HY191" s="75"/>
      <c r="HZ191" s="75"/>
      <c r="IA191" s="75"/>
      <c r="IB191" s="75"/>
      <c r="IC191" s="75"/>
      <c r="ID191" s="75"/>
      <c r="IE191" s="75"/>
      <c r="IF191" s="75"/>
      <c r="IG191" s="75"/>
      <c r="IH191" s="75"/>
      <c r="II191" s="75"/>
      <c r="IJ191" s="75"/>
      <c r="IK191" s="75"/>
      <c r="IL191" s="75"/>
      <c r="IM191" s="75"/>
      <c r="IN191" s="75"/>
      <c r="IO191" s="75"/>
      <c r="IP191" s="75"/>
      <c r="IQ191" s="75"/>
      <c r="IR191" s="75"/>
      <c r="IS191" s="75"/>
      <c r="IT191" s="75"/>
      <c r="IU191" s="167"/>
    </row>
    <row r="192" spans="1:255" x14ac:dyDescent="0.2">
      <c r="A192" s="161" t="s">
        <v>614</v>
      </c>
      <c r="B192" s="176" t="s">
        <v>350</v>
      </c>
      <c r="C192" s="184">
        <v>103038</v>
      </c>
      <c r="D192" s="177" t="s">
        <v>689</v>
      </c>
      <c r="E192" s="324"/>
      <c r="F192" s="324"/>
      <c r="G192" s="324"/>
      <c r="H192" s="324"/>
      <c r="I192" s="324"/>
      <c r="J192" s="324"/>
      <c r="K192" s="324"/>
      <c r="L192" s="324"/>
      <c r="M192" s="324"/>
      <c r="N192" s="172"/>
      <c r="O192" s="178"/>
      <c r="P192" s="179"/>
      <c r="Q192" s="179"/>
      <c r="R192" s="180"/>
      <c r="S192" s="179"/>
      <c r="T192" s="179"/>
      <c r="U192" s="179"/>
      <c r="V192" s="179"/>
      <c r="W192" s="179"/>
      <c r="X192" s="173"/>
      <c r="Y192" s="178"/>
      <c r="Z192" s="179"/>
      <c r="AA192" s="179"/>
      <c r="AB192" s="180"/>
      <c r="AC192" s="179"/>
      <c r="AD192" s="179">
        <v>6</v>
      </c>
      <c r="AE192" s="179"/>
      <c r="AF192" s="179"/>
      <c r="AG192" s="179"/>
      <c r="AH192" s="173">
        <v>6</v>
      </c>
      <c r="AI192" s="178" t="s">
        <v>306</v>
      </c>
      <c r="AJ192" s="179" t="s">
        <v>306</v>
      </c>
      <c r="AK192" s="179" t="s">
        <v>306</v>
      </c>
      <c r="AL192" s="180" t="s">
        <v>306</v>
      </c>
      <c r="AM192" s="179" t="s">
        <v>306</v>
      </c>
      <c r="AN192" s="179" t="s">
        <v>306</v>
      </c>
      <c r="AO192" s="179" t="s">
        <v>306</v>
      </c>
      <c r="AP192" s="179" t="s">
        <v>306</v>
      </c>
      <c r="AQ192" s="179" t="s">
        <v>306</v>
      </c>
      <c r="AR192" s="269" t="s">
        <v>306</v>
      </c>
      <c r="AS192" s="178" t="s">
        <v>306</v>
      </c>
      <c r="AT192" s="179" t="s">
        <v>306</v>
      </c>
      <c r="AU192" s="179" t="s">
        <v>306</v>
      </c>
      <c r="AV192" s="180" t="s">
        <v>306</v>
      </c>
      <c r="AW192" s="179" t="s">
        <v>306</v>
      </c>
      <c r="AX192" s="179" t="s">
        <v>306</v>
      </c>
      <c r="AY192" s="179" t="s">
        <v>306</v>
      </c>
      <c r="AZ192" s="179" t="s">
        <v>306</v>
      </c>
      <c r="BA192" s="179" t="s">
        <v>306</v>
      </c>
      <c r="BB192" s="269" t="s">
        <v>306</v>
      </c>
      <c r="BC192" s="178" t="s">
        <v>306</v>
      </c>
      <c r="BD192" s="179" t="s">
        <v>306</v>
      </c>
      <c r="BE192" s="179" t="s">
        <v>306</v>
      </c>
      <c r="BF192" s="180" t="s">
        <v>306</v>
      </c>
      <c r="BG192" s="179" t="s">
        <v>306</v>
      </c>
      <c r="BH192" s="179" t="s">
        <v>306</v>
      </c>
      <c r="BI192" s="179" t="s">
        <v>306</v>
      </c>
      <c r="BJ192" s="179" t="s">
        <v>306</v>
      </c>
      <c r="BK192" s="179" t="s">
        <v>306</v>
      </c>
      <c r="BL192" s="274" t="s">
        <v>306</v>
      </c>
      <c r="BM192" s="183" t="s">
        <v>306</v>
      </c>
      <c r="BN192" s="183" t="s">
        <v>306</v>
      </c>
      <c r="BO192" s="183" t="s">
        <v>306</v>
      </c>
      <c r="BP192" s="183" t="s">
        <v>306</v>
      </c>
      <c r="BQ192" s="183" t="s">
        <v>306</v>
      </c>
      <c r="BR192" s="183" t="s">
        <v>306</v>
      </c>
      <c r="BS192" s="183" t="s">
        <v>306</v>
      </c>
      <c r="BT192" s="183" t="s">
        <v>306</v>
      </c>
      <c r="BU192" s="183" t="s">
        <v>306</v>
      </c>
      <c r="BV192" s="173" t="s">
        <v>306</v>
      </c>
      <c r="BW192" s="183" t="s">
        <v>306</v>
      </c>
      <c r="BX192" s="183" t="s">
        <v>306</v>
      </c>
      <c r="BY192" s="183" t="s">
        <v>306</v>
      </c>
      <c r="BZ192" s="183" t="s">
        <v>306</v>
      </c>
      <c r="CA192" s="183" t="s">
        <v>306</v>
      </c>
      <c r="CB192" s="183" t="s">
        <v>306</v>
      </c>
      <c r="CC192" s="183" t="s">
        <v>306</v>
      </c>
      <c r="CD192" s="183" t="s">
        <v>306</v>
      </c>
      <c r="CE192" s="183" t="s">
        <v>306</v>
      </c>
      <c r="CF192" s="173" t="s">
        <v>306</v>
      </c>
      <c r="CG192" s="183" t="s">
        <v>306</v>
      </c>
      <c r="CH192" s="183" t="s">
        <v>306</v>
      </c>
      <c r="CI192" s="183" t="s">
        <v>306</v>
      </c>
      <c r="CJ192" s="183" t="s">
        <v>306</v>
      </c>
      <c r="CK192" s="183" t="s">
        <v>306</v>
      </c>
      <c r="CL192" s="183" t="s">
        <v>306</v>
      </c>
      <c r="CM192" s="181" t="s">
        <v>306</v>
      </c>
      <c r="CN192" s="183" t="s">
        <v>306</v>
      </c>
      <c r="CO192" s="183" t="s">
        <v>306</v>
      </c>
      <c r="CP192" s="173" t="s">
        <v>306</v>
      </c>
      <c r="CQ192" s="183" t="s">
        <v>306</v>
      </c>
      <c r="CR192" s="183" t="s">
        <v>306</v>
      </c>
      <c r="CS192" s="183" t="s">
        <v>306</v>
      </c>
      <c r="CT192" s="183" t="s">
        <v>306</v>
      </c>
      <c r="CU192" s="183" t="s">
        <v>306</v>
      </c>
      <c r="CV192" s="183" t="s">
        <v>306</v>
      </c>
      <c r="CW192" s="183" t="s">
        <v>306</v>
      </c>
      <c r="CX192" s="183" t="s">
        <v>306</v>
      </c>
      <c r="CY192" s="183" t="s">
        <v>306</v>
      </c>
      <c r="CZ192" s="173" t="s">
        <v>306</v>
      </c>
      <c r="DA192" s="183" t="s">
        <v>306</v>
      </c>
      <c r="DB192" s="183" t="s">
        <v>306</v>
      </c>
      <c r="DC192" s="183" t="s">
        <v>306</v>
      </c>
      <c r="DD192" s="183" t="s">
        <v>306</v>
      </c>
      <c r="DE192" s="183" t="s">
        <v>306</v>
      </c>
      <c r="DF192" s="183" t="s">
        <v>306</v>
      </c>
      <c r="DG192" s="183" t="s">
        <v>306</v>
      </c>
      <c r="DH192" s="183" t="s">
        <v>306</v>
      </c>
      <c r="DI192" s="183" t="s">
        <v>306</v>
      </c>
      <c r="DJ192" s="173" t="s">
        <v>306</v>
      </c>
      <c r="DK192" s="183" t="s">
        <v>306</v>
      </c>
      <c r="DL192" s="183" t="s">
        <v>306</v>
      </c>
      <c r="DM192" s="183" t="s">
        <v>306</v>
      </c>
      <c r="DN192" s="183" t="s">
        <v>306</v>
      </c>
      <c r="DO192" s="183" t="s">
        <v>306</v>
      </c>
      <c r="DP192" s="183" t="s">
        <v>306</v>
      </c>
      <c r="DQ192" s="181" t="s">
        <v>306</v>
      </c>
      <c r="DR192" s="183" t="s">
        <v>306</v>
      </c>
      <c r="DS192" s="183" t="s">
        <v>306</v>
      </c>
      <c r="DT192" s="173" t="s">
        <v>306</v>
      </c>
      <c r="DU192" s="183" t="s">
        <v>306</v>
      </c>
      <c r="DV192" s="183" t="s">
        <v>306</v>
      </c>
      <c r="DW192" s="183" t="s">
        <v>306</v>
      </c>
      <c r="DX192" s="183" t="s">
        <v>306</v>
      </c>
      <c r="DY192" s="183" t="s">
        <v>306</v>
      </c>
      <c r="DZ192" s="183" t="s">
        <v>306</v>
      </c>
      <c r="EA192" s="181" t="s">
        <v>306</v>
      </c>
      <c r="EB192" s="183" t="s">
        <v>306</v>
      </c>
      <c r="EC192" s="183" t="s">
        <v>306</v>
      </c>
      <c r="ED192" s="173" t="s">
        <v>306</v>
      </c>
      <c r="EE192" s="183" t="s">
        <v>306</v>
      </c>
      <c r="EF192" s="183" t="s">
        <v>306</v>
      </c>
      <c r="EG192" s="183" t="s">
        <v>306</v>
      </c>
      <c r="EH192" s="183" t="s">
        <v>306</v>
      </c>
      <c r="EI192" s="183" t="s">
        <v>306</v>
      </c>
      <c r="EJ192" s="183" t="s">
        <v>306</v>
      </c>
      <c r="EK192" s="181" t="s">
        <v>306</v>
      </c>
      <c r="EL192" s="183" t="s">
        <v>306</v>
      </c>
      <c r="EM192" s="183" t="s">
        <v>306</v>
      </c>
      <c r="EN192" s="173" t="s">
        <v>306</v>
      </c>
      <c r="EO192" s="183" t="s">
        <v>306</v>
      </c>
      <c r="EP192" s="183" t="s">
        <v>306</v>
      </c>
      <c r="EQ192" s="183" t="s">
        <v>306</v>
      </c>
      <c r="ER192" s="183" t="s">
        <v>306</v>
      </c>
      <c r="ES192" s="183" t="s">
        <v>306</v>
      </c>
      <c r="ET192" s="183" t="s">
        <v>306</v>
      </c>
      <c r="EU192" s="181" t="s">
        <v>306</v>
      </c>
      <c r="EV192" s="183" t="s">
        <v>306</v>
      </c>
      <c r="EW192" s="183" t="s">
        <v>306</v>
      </c>
      <c r="EX192" s="173" t="s">
        <v>306</v>
      </c>
      <c r="EY192" s="183" t="s">
        <v>306</v>
      </c>
      <c r="EZ192" s="183" t="s">
        <v>306</v>
      </c>
      <c r="FA192" s="183" t="s">
        <v>306</v>
      </c>
      <c r="FB192" s="183" t="s">
        <v>306</v>
      </c>
      <c r="FC192" s="183" t="s">
        <v>306</v>
      </c>
      <c r="FD192" s="183" t="s">
        <v>306</v>
      </c>
      <c r="FE192" s="183" t="s">
        <v>306</v>
      </c>
      <c r="FF192" s="183" t="s">
        <v>306</v>
      </c>
      <c r="FG192" s="183" t="s">
        <v>306</v>
      </c>
      <c r="FH192" s="174"/>
      <c r="FI192" s="75"/>
      <c r="FJ192" s="75"/>
      <c r="FK192" s="75"/>
      <c r="FL192" s="75"/>
      <c r="FM192" s="75"/>
      <c r="FN192" s="75"/>
      <c r="FO192" s="75"/>
      <c r="FP192" s="75"/>
      <c r="FQ192" s="75"/>
      <c r="FR192" s="75"/>
      <c r="FS192" s="75"/>
      <c r="FT192" s="75"/>
      <c r="FU192" s="75"/>
      <c r="FV192" s="75"/>
      <c r="FW192" s="75"/>
      <c r="FX192" s="75"/>
      <c r="FY192" s="75"/>
      <c r="FZ192" s="75"/>
      <c r="GA192" s="75"/>
      <c r="GB192" s="75"/>
      <c r="GC192" s="75"/>
      <c r="GD192" s="75"/>
      <c r="GE192" s="75"/>
      <c r="GF192" s="75"/>
      <c r="GG192" s="75"/>
      <c r="GH192" s="75"/>
      <c r="GI192" s="75"/>
      <c r="GJ192" s="75"/>
      <c r="GK192" s="75"/>
      <c r="GL192" s="75"/>
      <c r="GM192" s="75"/>
      <c r="GN192" s="75"/>
      <c r="GO192" s="75"/>
      <c r="GP192" s="75"/>
      <c r="GQ192" s="75"/>
      <c r="GR192" s="75"/>
      <c r="GS192" s="75"/>
      <c r="GT192" s="75"/>
      <c r="GU192" s="75"/>
      <c r="GV192" s="75"/>
      <c r="GW192" s="75"/>
      <c r="GX192" s="75"/>
      <c r="GY192" s="75"/>
      <c r="GZ192" s="75"/>
      <c r="HA192" s="75"/>
      <c r="HB192" s="75"/>
      <c r="HC192" s="75"/>
      <c r="HD192" s="75"/>
      <c r="HE192" s="75"/>
      <c r="HF192" s="75"/>
      <c r="HG192" s="75"/>
      <c r="HH192" s="75"/>
      <c r="HI192" s="75"/>
      <c r="HJ192" s="75"/>
      <c r="HK192" s="75"/>
      <c r="HL192" s="75"/>
      <c r="HM192" s="75"/>
      <c r="HN192" s="75"/>
      <c r="HO192" s="75"/>
      <c r="HP192" s="75"/>
      <c r="HQ192" s="75"/>
      <c r="HR192" s="75"/>
      <c r="HS192" s="75"/>
      <c r="HT192" s="75"/>
      <c r="HU192" s="75"/>
      <c r="HV192" s="75"/>
      <c r="HW192" s="75"/>
      <c r="HX192" s="75"/>
      <c r="HY192" s="75"/>
      <c r="HZ192" s="75"/>
      <c r="IA192" s="75"/>
      <c r="IB192" s="75"/>
      <c r="IC192" s="75"/>
      <c r="ID192" s="75"/>
      <c r="IE192" s="75"/>
      <c r="IF192" s="75"/>
      <c r="IG192" s="75"/>
      <c r="IH192" s="75"/>
      <c r="II192" s="75"/>
      <c r="IJ192" s="75"/>
      <c r="IK192" s="75"/>
      <c r="IL192" s="75"/>
      <c r="IM192" s="75"/>
      <c r="IN192" s="75"/>
      <c r="IO192" s="75"/>
      <c r="IP192" s="75"/>
      <c r="IQ192" s="75"/>
      <c r="IR192" s="75"/>
      <c r="IS192" s="75"/>
      <c r="IT192" s="75"/>
      <c r="IU192" s="167"/>
    </row>
    <row r="193" spans="1:255" x14ac:dyDescent="0.2">
      <c r="A193" s="161" t="s">
        <v>614</v>
      </c>
      <c r="B193" s="176" t="s">
        <v>350</v>
      </c>
      <c r="C193" s="184">
        <v>103004</v>
      </c>
      <c r="D193" s="177" t="s">
        <v>532</v>
      </c>
      <c r="E193" s="324"/>
      <c r="F193" s="324"/>
      <c r="G193" s="324"/>
      <c r="H193" s="324"/>
      <c r="I193" s="324"/>
      <c r="J193" s="324"/>
      <c r="K193" s="324"/>
      <c r="L193" s="324"/>
      <c r="M193" s="324"/>
      <c r="N193" s="172"/>
      <c r="O193" s="178"/>
      <c r="P193" s="179"/>
      <c r="Q193" s="179"/>
      <c r="R193" s="180"/>
      <c r="S193" s="179"/>
      <c r="T193" s="179"/>
      <c r="U193" s="179"/>
      <c r="V193" s="179"/>
      <c r="W193" s="179"/>
      <c r="X193" s="173"/>
      <c r="Y193" s="178"/>
      <c r="Z193" s="179"/>
      <c r="AA193" s="179"/>
      <c r="AB193" s="180"/>
      <c r="AC193" s="179"/>
      <c r="AD193" s="179"/>
      <c r="AE193" s="179"/>
      <c r="AF193" s="179"/>
      <c r="AG193" s="179"/>
      <c r="AH193" s="173"/>
      <c r="AI193" s="178" t="s">
        <v>306</v>
      </c>
      <c r="AJ193" s="179" t="s">
        <v>306</v>
      </c>
      <c r="AK193" s="179" t="s">
        <v>306</v>
      </c>
      <c r="AL193" s="180" t="s">
        <v>306</v>
      </c>
      <c r="AM193" s="179" t="s">
        <v>306</v>
      </c>
      <c r="AN193" s="179" t="s">
        <v>306</v>
      </c>
      <c r="AO193" s="179" t="s">
        <v>306</v>
      </c>
      <c r="AP193" s="179" t="s">
        <v>306</v>
      </c>
      <c r="AQ193" s="179" t="s">
        <v>306</v>
      </c>
      <c r="AR193" s="269" t="s">
        <v>306</v>
      </c>
      <c r="AS193" s="178" t="s">
        <v>306</v>
      </c>
      <c r="AT193" s="179" t="s">
        <v>306</v>
      </c>
      <c r="AU193" s="179" t="s">
        <v>306</v>
      </c>
      <c r="AV193" s="180" t="s">
        <v>306</v>
      </c>
      <c r="AW193" s="179" t="s">
        <v>306</v>
      </c>
      <c r="AX193" s="179" t="s">
        <v>306</v>
      </c>
      <c r="AY193" s="179" t="s">
        <v>306</v>
      </c>
      <c r="AZ193" s="179" t="s">
        <v>306</v>
      </c>
      <c r="BA193" s="179" t="s">
        <v>306</v>
      </c>
      <c r="BB193" s="269" t="s">
        <v>306</v>
      </c>
      <c r="BC193" s="178" t="s">
        <v>306</v>
      </c>
      <c r="BD193" s="179" t="s">
        <v>306</v>
      </c>
      <c r="BE193" s="179" t="s">
        <v>306</v>
      </c>
      <c r="BF193" s="180" t="s">
        <v>306</v>
      </c>
      <c r="BG193" s="179" t="s">
        <v>306</v>
      </c>
      <c r="BH193" s="179" t="s">
        <v>306</v>
      </c>
      <c r="BI193" s="179" t="s">
        <v>306</v>
      </c>
      <c r="BJ193" s="179" t="s">
        <v>306</v>
      </c>
      <c r="BK193" s="179" t="s">
        <v>306</v>
      </c>
      <c r="BL193" s="274" t="s">
        <v>306</v>
      </c>
      <c r="BM193" s="183" t="s">
        <v>306</v>
      </c>
      <c r="BN193" s="183" t="s">
        <v>306</v>
      </c>
      <c r="BO193" s="183" t="s">
        <v>306</v>
      </c>
      <c r="BP193" s="183" t="s">
        <v>306</v>
      </c>
      <c r="BQ193" s="183" t="s">
        <v>306</v>
      </c>
      <c r="BR193" s="183" t="s">
        <v>306</v>
      </c>
      <c r="BS193" s="183" t="s">
        <v>306</v>
      </c>
      <c r="BT193" s="183" t="s">
        <v>306</v>
      </c>
      <c r="BU193" s="183" t="s">
        <v>306</v>
      </c>
      <c r="BV193" s="173" t="s">
        <v>306</v>
      </c>
      <c r="BW193" s="183" t="s">
        <v>306</v>
      </c>
      <c r="BX193" s="183" t="s">
        <v>306</v>
      </c>
      <c r="BY193" s="183" t="s">
        <v>306</v>
      </c>
      <c r="BZ193" s="183" t="s">
        <v>306</v>
      </c>
      <c r="CA193" s="183" t="s">
        <v>306</v>
      </c>
      <c r="CB193" s="183" t="s">
        <v>306</v>
      </c>
      <c r="CC193" s="183" t="s">
        <v>306</v>
      </c>
      <c r="CD193" s="183" t="s">
        <v>306</v>
      </c>
      <c r="CE193" s="183" t="s">
        <v>306</v>
      </c>
      <c r="CF193" s="173" t="s">
        <v>306</v>
      </c>
      <c r="CG193" s="183" t="s">
        <v>306</v>
      </c>
      <c r="CH193" s="183" t="s">
        <v>306</v>
      </c>
      <c r="CI193" s="183" t="s">
        <v>306</v>
      </c>
      <c r="CJ193" s="183" t="s">
        <v>306</v>
      </c>
      <c r="CK193" s="183" t="s">
        <v>306</v>
      </c>
      <c r="CL193" s="183" t="s">
        <v>306</v>
      </c>
      <c r="CM193" s="183" t="s">
        <v>306</v>
      </c>
      <c r="CN193" s="183" t="s">
        <v>306</v>
      </c>
      <c r="CO193" s="183" t="s">
        <v>306</v>
      </c>
      <c r="CP193" s="173" t="s">
        <v>306</v>
      </c>
      <c r="CQ193" s="183" t="s">
        <v>306</v>
      </c>
      <c r="CR193" s="181" t="s">
        <v>306</v>
      </c>
      <c r="CS193" s="183" t="s">
        <v>306</v>
      </c>
      <c r="CT193" s="183" t="s">
        <v>306</v>
      </c>
      <c r="CU193" s="183" t="s">
        <v>306</v>
      </c>
      <c r="CV193" s="183" t="s">
        <v>306</v>
      </c>
      <c r="CW193" s="181" t="s">
        <v>306</v>
      </c>
      <c r="CX193" s="183" t="s">
        <v>306</v>
      </c>
      <c r="CY193" s="183" t="s">
        <v>306</v>
      </c>
      <c r="CZ193" s="173" t="s">
        <v>306</v>
      </c>
      <c r="DA193" s="183" t="s">
        <v>306</v>
      </c>
      <c r="DB193" s="183" t="s">
        <v>306</v>
      </c>
      <c r="DC193" s="183" t="s">
        <v>306</v>
      </c>
      <c r="DD193" s="183" t="s">
        <v>306</v>
      </c>
      <c r="DE193" s="183" t="s">
        <v>306</v>
      </c>
      <c r="DF193" s="183" t="s">
        <v>306</v>
      </c>
      <c r="DG193" s="183" t="s">
        <v>306</v>
      </c>
      <c r="DH193" s="183" t="s">
        <v>306</v>
      </c>
      <c r="DI193" s="183" t="s">
        <v>306</v>
      </c>
      <c r="DJ193" s="173" t="s">
        <v>306</v>
      </c>
      <c r="DK193" s="183" t="s">
        <v>306</v>
      </c>
      <c r="DL193" s="183" t="s">
        <v>306</v>
      </c>
      <c r="DM193" s="183" t="s">
        <v>306</v>
      </c>
      <c r="DN193" s="183" t="s">
        <v>306</v>
      </c>
      <c r="DO193" s="183" t="s">
        <v>306</v>
      </c>
      <c r="DP193" s="183" t="s">
        <v>306</v>
      </c>
      <c r="DQ193" s="183" t="s">
        <v>306</v>
      </c>
      <c r="DR193" s="183" t="s">
        <v>306</v>
      </c>
      <c r="DS193" s="183" t="s">
        <v>306</v>
      </c>
      <c r="DT193" s="173" t="s">
        <v>306</v>
      </c>
      <c r="DU193" s="183" t="s">
        <v>306</v>
      </c>
      <c r="DV193" s="183" t="s">
        <v>306</v>
      </c>
      <c r="DW193" s="183" t="s">
        <v>306</v>
      </c>
      <c r="DX193" s="183" t="s">
        <v>306</v>
      </c>
      <c r="DY193" s="183" t="s">
        <v>306</v>
      </c>
      <c r="DZ193" s="183" t="s">
        <v>306</v>
      </c>
      <c r="EA193" s="183" t="s">
        <v>306</v>
      </c>
      <c r="EB193" s="183" t="s">
        <v>306</v>
      </c>
      <c r="EC193" s="183" t="s">
        <v>306</v>
      </c>
      <c r="ED193" s="173" t="s">
        <v>306</v>
      </c>
      <c r="EE193" s="183" t="s">
        <v>306</v>
      </c>
      <c r="EF193" s="183" t="s">
        <v>306</v>
      </c>
      <c r="EG193" s="183" t="s">
        <v>306</v>
      </c>
      <c r="EH193" s="183" t="s">
        <v>306</v>
      </c>
      <c r="EI193" s="183" t="s">
        <v>306</v>
      </c>
      <c r="EJ193" s="183" t="s">
        <v>306</v>
      </c>
      <c r="EK193" s="183" t="s">
        <v>306</v>
      </c>
      <c r="EL193" s="183" t="s">
        <v>306</v>
      </c>
      <c r="EM193" s="183" t="s">
        <v>306</v>
      </c>
      <c r="EN193" s="173" t="s">
        <v>306</v>
      </c>
      <c r="EO193" s="183" t="s">
        <v>306</v>
      </c>
      <c r="EP193" s="183" t="s">
        <v>306</v>
      </c>
      <c r="EQ193" s="183" t="s">
        <v>306</v>
      </c>
      <c r="ER193" s="183" t="s">
        <v>306</v>
      </c>
      <c r="ES193" s="183" t="s">
        <v>306</v>
      </c>
      <c r="ET193" s="183" t="s">
        <v>306</v>
      </c>
      <c r="EU193" s="183" t="s">
        <v>306</v>
      </c>
      <c r="EV193" s="183" t="s">
        <v>306</v>
      </c>
      <c r="EW193" s="183" t="s">
        <v>306</v>
      </c>
      <c r="EX193" s="173" t="s">
        <v>306</v>
      </c>
      <c r="EY193" s="183" t="s">
        <v>306</v>
      </c>
      <c r="EZ193" s="183" t="s">
        <v>306</v>
      </c>
      <c r="FA193" s="183" t="s">
        <v>306</v>
      </c>
      <c r="FB193" s="183" t="s">
        <v>306</v>
      </c>
      <c r="FC193" s="183" t="s">
        <v>306</v>
      </c>
      <c r="FD193" s="183" t="s">
        <v>306</v>
      </c>
      <c r="FE193" s="183" t="s">
        <v>306</v>
      </c>
      <c r="FF193" s="183" t="s">
        <v>306</v>
      </c>
      <c r="FG193" s="183" t="s">
        <v>306</v>
      </c>
      <c r="FH193" s="174" t="s">
        <v>306</v>
      </c>
      <c r="FI193" s="75"/>
      <c r="FJ193" s="75"/>
      <c r="FK193" s="75"/>
      <c r="FL193" s="75"/>
      <c r="FM193" s="75"/>
      <c r="FN193" s="75"/>
      <c r="FO193" s="75"/>
      <c r="FP193" s="75"/>
      <c r="FQ193" s="75"/>
      <c r="FR193" s="75"/>
      <c r="FS193" s="75"/>
      <c r="FT193" s="75"/>
      <c r="FU193" s="75"/>
      <c r="FV193" s="75"/>
      <c r="FW193" s="75"/>
      <c r="FX193" s="75"/>
      <c r="FY193" s="75"/>
      <c r="FZ193" s="75"/>
      <c r="GA193" s="75"/>
      <c r="GB193" s="75"/>
      <c r="GC193" s="75"/>
      <c r="GD193" s="75"/>
      <c r="GE193" s="75"/>
      <c r="GF193" s="75"/>
      <c r="GG193" s="75"/>
      <c r="GH193" s="75"/>
      <c r="GI193" s="75"/>
      <c r="GJ193" s="75"/>
      <c r="GK193" s="75"/>
      <c r="GL193" s="75"/>
      <c r="GM193" s="75"/>
      <c r="GN193" s="75"/>
      <c r="GO193" s="75"/>
      <c r="GP193" s="75"/>
      <c r="GQ193" s="75"/>
      <c r="GR193" s="75"/>
      <c r="GS193" s="75"/>
      <c r="GT193" s="75"/>
      <c r="GU193" s="75"/>
      <c r="GV193" s="75"/>
      <c r="GW193" s="75"/>
      <c r="GX193" s="75"/>
      <c r="GY193" s="75"/>
      <c r="GZ193" s="75"/>
      <c r="HA193" s="75"/>
      <c r="HB193" s="75"/>
      <c r="HC193" s="75"/>
      <c r="HD193" s="75"/>
      <c r="HE193" s="75"/>
      <c r="HF193" s="75"/>
      <c r="HG193" s="75"/>
      <c r="HH193" s="75"/>
      <c r="HI193" s="75"/>
      <c r="HJ193" s="75"/>
      <c r="HK193" s="75"/>
      <c r="HL193" s="75"/>
      <c r="HM193" s="75"/>
      <c r="HN193" s="75"/>
      <c r="HO193" s="75"/>
      <c r="HP193" s="75"/>
      <c r="HQ193" s="75"/>
      <c r="HR193" s="75"/>
      <c r="HS193" s="75"/>
      <c r="HT193" s="75"/>
      <c r="HU193" s="75"/>
      <c r="HV193" s="75"/>
      <c r="HW193" s="75"/>
      <c r="HX193" s="75"/>
      <c r="HY193" s="75"/>
      <c r="HZ193" s="75"/>
      <c r="IA193" s="75"/>
      <c r="IB193" s="75"/>
      <c r="IC193" s="75"/>
      <c r="ID193" s="75"/>
      <c r="IE193" s="75"/>
      <c r="IF193" s="75"/>
      <c r="IG193" s="75"/>
      <c r="IH193" s="75"/>
      <c r="II193" s="75"/>
      <c r="IJ193" s="75"/>
      <c r="IK193" s="75"/>
      <c r="IL193" s="75"/>
      <c r="IM193" s="75"/>
      <c r="IN193" s="75"/>
      <c r="IO193" s="75"/>
      <c r="IP193" s="75"/>
      <c r="IQ193" s="75"/>
      <c r="IR193" s="75"/>
      <c r="IS193" s="75"/>
      <c r="IT193" s="75"/>
      <c r="IU193" s="167"/>
    </row>
    <row r="194" spans="1:255" x14ac:dyDescent="0.2">
      <c r="A194" s="161" t="s">
        <v>617</v>
      </c>
      <c r="B194" s="176" t="s">
        <v>95</v>
      </c>
      <c r="C194" s="163">
        <v>104008</v>
      </c>
      <c r="D194" s="177" t="s">
        <v>533</v>
      </c>
      <c r="E194" s="324"/>
      <c r="F194" s="324">
        <v>8</v>
      </c>
      <c r="G194" s="324">
        <v>168</v>
      </c>
      <c r="H194" s="324">
        <v>46</v>
      </c>
      <c r="I194" s="118" t="s">
        <v>306</v>
      </c>
      <c r="J194" s="324"/>
      <c r="K194" s="324">
        <v>804</v>
      </c>
      <c r="L194" s="324">
        <v>20</v>
      </c>
      <c r="M194" s="324"/>
      <c r="N194" s="172">
        <v>1050</v>
      </c>
      <c r="O194" s="178"/>
      <c r="P194" s="179">
        <v>11</v>
      </c>
      <c r="Q194" s="179">
        <v>271</v>
      </c>
      <c r="R194" s="180">
        <v>54</v>
      </c>
      <c r="S194" s="178" t="s">
        <v>306</v>
      </c>
      <c r="T194" s="178" t="s">
        <v>306</v>
      </c>
      <c r="U194" s="179">
        <v>1165</v>
      </c>
      <c r="V194" s="179">
        <v>11</v>
      </c>
      <c r="W194" s="178"/>
      <c r="X194" s="173">
        <v>1517</v>
      </c>
      <c r="Y194" s="178"/>
      <c r="Z194" s="179">
        <v>11</v>
      </c>
      <c r="AA194" s="179">
        <v>526</v>
      </c>
      <c r="AB194" s="180">
        <v>52</v>
      </c>
      <c r="AC194" s="179">
        <v>10</v>
      </c>
      <c r="AD194" s="179">
        <v>8</v>
      </c>
      <c r="AE194" s="179">
        <v>556</v>
      </c>
      <c r="AF194" s="179">
        <v>26</v>
      </c>
      <c r="AG194" s="178" t="s">
        <v>306</v>
      </c>
      <c r="AH194" s="173">
        <v>1191</v>
      </c>
      <c r="AI194" s="178" t="s">
        <v>306</v>
      </c>
      <c r="AJ194" s="179">
        <v>21</v>
      </c>
      <c r="AK194" s="179">
        <v>553</v>
      </c>
      <c r="AL194" s="180">
        <v>69</v>
      </c>
      <c r="AM194" s="179" t="s">
        <v>306</v>
      </c>
      <c r="AN194" s="179">
        <v>5</v>
      </c>
      <c r="AO194" s="179">
        <v>754</v>
      </c>
      <c r="AP194" s="179">
        <v>15</v>
      </c>
      <c r="AQ194" s="179" t="s">
        <v>306</v>
      </c>
      <c r="AR194" s="269">
        <v>1419</v>
      </c>
      <c r="AS194" s="178" t="s">
        <v>306</v>
      </c>
      <c r="AT194" s="179">
        <v>7</v>
      </c>
      <c r="AU194" s="179">
        <v>507</v>
      </c>
      <c r="AV194" s="180">
        <v>94</v>
      </c>
      <c r="AW194" s="179" t="s">
        <v>306</v>
      </c>
      <c r="AX194" s="179">
        <v>9</v>
      </c>
      <c r="AY194" s="179">
        <v>782</v>
      </c>
      <c r="AZ194" s="179">
        <v>15</v>
      </c>
      <c r="BA194" s="179" t="s">
        <v>306</v>
      </c>
      <c r="BB194" s="269">
        <v>1416</v>
      </c>
      <c r="BC194" s="178" t="s">
        <v>306</v>
      </c>
      <c r="BD194" s="179">
        <v>11</v>
      </c>
      <c r="BE194" s="179">
        <v>359</v>
      </c>
      <c r="BF194" s="180">
        <v>207</v>
      </c>
      <c r="BG194" s="179">
        <v>6</v>
      </c>
      <c r="BH194" s="179">
        <v>7</v>
      </c>
      <c r="BI194" s="179">
        <v>930</v>
      </c>
      <c r="BJ194" s="179">
        <v>27</v>
      </c>
      <c r="BK194" s="179" t="s">
        <v>306</v>
      </c>
      <c r="BL194" s="269">
        <v>1546.9999999999995</v>
      </c>
      <c r="BM194" s="183" t="s">
        <v>306</v>
      </c>
      <c r="BN194" s="181">
        <v>16</v>
      </c>
      <c r="BO194" s="181">
        <v>267</v>
      </c>
      <c r="BP194" s="181">
        <v>276</v>
      </c>
      <c r="BQ194" s="181">
        <v>7</v>
      </c>
      <c r="BR194" s="181">
        <v>9</v>
      </c>
      <c r="BS194" s="181">
        <v>941</v>
      </c>
      <c r="BT194" s="181">
        <v>29</v>
      </c>
      <c r="BU194" s="183" t="s">
        <v>306</v>
      </c>
      <c r="BV194" s="173">
        <v>1544.9999999999998</v>
      </c>
      <c r="BW194" s="183" t="s">
        <v>306</v>
      </c>
      <c r="BX194" s="181">
        <v>16</v>
      </c>
      <c r="BY194" s="181">
        <v>397</v>
      </c>
      <c r="BZ194" s="181">
        <v>237</v>
      </c>
      <c r="CA194" s="181" t="s">
        <v>306</v>
      </c>
      <c r="CB194" s="181">
        <v>7</v>
      </c>
      <c r="CC194" s="181">
        <v>942</v>
      </c>
      <c r="CD194" s="181">
        <v>22</v>
      </c>
      <c r="CE194" s="183" t="s">
        <v>306</v>
      </c>
      <c r="CF194" s="173">
        <v>1624.9999999999998</v>
      </c>
      <c r="CG194" s="183" t="s">
        <v>306</v>
      </c>
      <c r="CH194" s="181">
        <v>14</v>
      </c>
      <c r="CI194" s="181">
        <v>352</v>
      </c>
      <c r="CJ194" s="181">
        <v>303</v>
      </c>
      <c r="CK194" s="181">
        <v>16</v>
      </c>
      <c r="CL194" s="181">
        <v>13</v>
      </c>
      <c r="CM194" s="181">
        <v>1108</v>
      </c>
      <c r="CN194" s="181">
        <v>18</v>
      </c>
      <c r="CO194" s="183" t="s">
        <v>306</v>
      </c>
      <c r="CP194" s="173">
        <v>1824</v>
      </c>
      <c r="CQ194" s="183" t="s">
        <v>306</v>
      </c>
      <c r="CR194" s="181">
        <v>14</v>
      </c>
      <c r="CS194" s="181">
        <v>410</v>
      </c>
      <c r="CT194" s="181">
        <v>230</v>
      </c>
      <c r="CU194" s="181">
        <v>7</v>
      </c>
      <c r="CV194" s="181">
        <v>17</v>
      </c>
      <c r="CW194" s="181">
        <v>1157</v>
      </c>
      <c r="CX194" s="181">
        <v>32</v>
      </c>
      <c r="CY194" s="183" t="s">
        <v>306</v>
      </c>
      <c r="CZ194" s="173">
        <v>1867</v>
      </c>
      <c r="DA194" s="183" t="s">
        <v>306</v>
      </c>
      <c r="DB194" s="181">
        <v>47</v>
      </c>
      <c r="DC194" s="181">
        <v>228</v>
      </c>
      <c r="DD194" s="181">
        <v>127</v>
      </c>
      <c r="DE194" s="183" t="s">
        <v>306</v>
      </c>
      <c r="DF194" s="181">
        <v>17</v>
      </c>
      <c r="DG194" s="181">
        <v>1352</v>
      </c>
      <c r="DH194" s="181">
        <v>18</v>
      </c>
      <c r="DI194" s="181">
        <v>8</v>
      </c>
      <c r="DJ194" s="173">
        <v>1796.9999999999995</v>
      </c>
      <c r="DK194" s="183" t="s">
        <v>306</v>
      </c>
      <c r="DL194" s="181">
        <v>26</v>
      </c>
      <c r="DM194" s="181">
        <v>188</v>
      </c>
      <c r="DN194" s="181">
        <v>74</v>
      </c>
      <c r="DO194" s="181" t="s">
        <v>306</v>
      </c>
      <c r="DP194" s="181">
        <v>15</v>
      </c>
      <c r="DQ194" s="181">
        <v>1306</v>
      </c>
      <c r="DR194" s="181">
        <v>15</v>
      </c>
      <c r="DS194" s="181">
        <v>11</v>
      </c>
      <c r="DT194" s="173">
        <v>1636</v>
      </c>
      <c r="DU194" s="183" t="s">
        <v>306</v>
      </c>
      <c r="DV194" s="181">
        <v>13</v>
      </c>
      <c r="DW194" s="181">
        <v>192</v>
      </c>
      <c r="DX194" s="181">
        <v>50</v>
      </c>
      <c r="DY194" s="183" t="s">
        <v>306</v>
      </c>
      <c r="DZ194" s="181">
        <v>15</v>
      </c>
      <c r="EA194" s="181">
        <v>1494</v>
      </c>
      <c r="EB194" s="181">
        <v>13</v>
      </c>
      <c r="EC194" s="181" t="s">
        <v>306</v>
      </c>
      <c r="ED194" s="173">
        <v>1781</v>
      </c>
      <c r="EE194" s="183" t="s">
        <v>306</v>
      </c>
      <c r="EF194" s="181">
        <v>9</v>
      </c>
      <c r="EG194" s="181">
        <v>77</v>
      </c>
      <c r="EH194" s="181">
        <v>30</v>
      </c>
      <c r="EI194" s="181" t="s">
        <v>306</v>
      </c>
      <c r="EJ194" s="181">
        <v>12</v>
      </c>
      <c r="EK194" s="181">
        <v>1351</v>
      </c>
      <c r="EL194" s="181">
        <v>7</v>
      </c>
      <c r="EM194" s="181">
        <v>462</v>
      </c>
      <c r="EN194" s="173">
        <v>1950</v>
      </c>
      <c r="EO194" s="183" t="s">
        <v>306</v>
      </c>
      <c r="EP194" s="181">
        <v>21</v>
      </c>
      <c r="EQ194" s="181">
        <v>178</v>
      </c>
      <c r="ER194" s="181">
        <v>17</v>
      </c>
      <c r="ES194" s="183" t="s">
        <v>306</v>
      </c>
      <c r="ET194" s="181">
        <v>21</v>
      </c>
      <c r="EU194" s="181">
        <v>1603</v>
      </c>
      <c r="EV194" s="181">
        <v>5</v>
      </c>
      <c r="EW194" s="181">
        <v>43</v>
      </c>
      <c r="EX194" s="173">
        <v>1888</v>
      </c>
      <c r="EY194" s="183" t="s">
        <v>306</v>
      </c>
      <c r="EZ194" s="181">
        <v>22</v>
      </c>
      <c r="FA194" s="181">
        <v>156</v>
      </c>
      <c r="FB194" s="181">
        <v>15</v>
      </c>
      <c r="FC194" s="183" t="s">
        <v>306</v>
      </c>
      <c r="FD194" s="181">
        <v>14</v>
      </c>
      <c r="FE194" s="181">
        <v>1622</v>
      </c>
      <c r="FF194" s="181">
        <v>7</v>
      </c>
      <c r="FG194" s="181">
        <v>201</v>
      </c>
      <c r="FH194" s="174">
        <v>2037</v>
      </c>
      <c r="FI194" s="75"/>
      <c r="FJ194" s="75"/>
      <c r="FK194" s="75"/>
      <c r="FL194" s="75"/>
      <c r="FM194" s="75"/>
      <c r="FN194" s="75"/>
      <c r="FO194" s="75"/>
      <c r="FP194" s="75"/>
      <c r="FQ194" s="75"/>
      <c r="FR194" s="75"/>
      <c r="FS194" s="75"/>
      <c r="FT194" s="75"/>
      <c r="FU194" s="75"/>
      <c r="FV194" s="75"/>
      <c r="FW194" s="75"/>
      <c r="FX194" s="75"/>
      <c r="FY194" s="75"/>
      <c r="FZ194" s="75"/>
      <c r="GA194" s="75"/>
      <c r="GB194" s="75"/>
      <c r="GC194" s="75"/>
      <c r="GD194" s="75"/>
      <c r="GE194" s="75"/>
      <c r="GF194" s="75"/>
      <c r="GG194" s="75"/>
      <c r="GH194" s="75"/>
      <c r="GI194" s="75"/>
      <c r="GJ194" s="75"/>
      <c r="GK194" s="75"/>
      <c r="GL194" s="75"/>
      <c r="GM194" s="75"/>
      <c r="GN194" s="75"/>
      <c r="GO194" s="75"/>
      <c r="GP194" s="75"/>
      <c r="GQ194" s="75"/>
      <c r="GR194" s="75"/>
      <c r="GS194" s="75"/>
      <c r="GT194" s="75"/>
      <c r="GU194" s="75"/>
      <c r="GV194" s="75"/>
      <c r="GW194" s="75"/>
      <c r="GX194" s="75"/>
      <c r="GY194" s="75"/>
      <c r="GZ194" s="75"/>
      <c r="HA194" s="75"/>
      <c r="HB194" s="75"/>
      <c r="HC194" s="75"/>
      <c r="HD194" s="75"/>
      <c r="HE194" s="75"/>
      <c r="HF194" s="75"/>
      <c r="HG194" s="75"/>
      <c r="HH194" s="75"/>
      <c r="HI194" s="75"/>
      <c r="HJ194" s="75"/>
      <c r="HK194" s="75"/>
      <c r="HL194" s="75"/>
      <c r="HM194" s="75"/>
      <c r="HN194" s="75"/>
      <c r="HO194" s="75"/>
      <c r="HP194" s="75"/>
      <c r="HQ194" s="75"/>
      <c r="HR194" s="75"/>
      <c r="HS194" s="75"/>
      <c r="HT194" s="75"/>
      <c r="HU194" s="75"/>
      <c r="HV194" s="75"/>
      <c r="HW194" s="75"/>
      <c r="HX194" s="75"/>
      <c r="HY194" s="75"/>
      <c r="HZ194" s="75"/>
      <c r="IA194" s="75"/>
      <c r="IB194" s="75"/>
      <c r="IC194" s="75"/>
      <c r="ID194" s="75"/>
      <c r="IE194" s="75"/>
      <c r="IF194" s="75"/>
      <c r="IG194" s="75"/>
      <c r="IH194" s="75"/>
      <c r="II194" s="75"/>
      <c r="IJ194" s="75"/>
      <c r="IK194" s="75"/>
      <c r="IL194" s="75"/>
      <c r="IM194" s="75"/>
      <c r="IN194" s="75"/>
      <c r="IO194" s="75"/>
      <c r="IP194" s="75"/>
      <c r="IQ194" s="75"/>
      <c r="IR194" s="75"/>
      <c r="IS194" s="75"/>
      <c r="IT194" s="75"/>
      <c r="IU194" s="167"/>
    </row>
    <row r="195" spans="1:255" x14ac:dyDescent="0.2">
      <c r="A195" s="161" t="s">
        <v>617</v>
      </c>
      <c r="B195" s="176" t="s">
        <v>110</v>
      </c>
      <c r="C195" s="163">
        <v>104015</v>
      </c>
      <c r="D195" s="177" t="s">
        <v>534</v>
      </c>
      <c r="E195" s="324"/>
      <c r="F195" s="324">
        <v>37</v>
      </c>
      <c r="G195" s="324">
        <v>113</v>
      </c>
      <c r="H195" s="324">
        <v>6</v>
      </c>
      <c r="I195" s="118" t="s">
        <v>306</v>
      </c>
      <c r="J195" s="118" t="s">
        <v>306</v>
      </c>
      <c r="K195" s="324">
        <v>1377</v>
      </c>
      <c r="L195" s="324">
        <v>23</v>
      </c>
      <c r="M195" s="324"/>
      <c r="N195" s="172">
        <v>1558</v>
      </c>
      <c r="O195" s="178"/>
      <c r="P195" s="179">
        <v>24</v>
      </c>
      <c r="Q195" s="179">
        <v>195</v>
      </c>
      <c r="R195" s="180">
        <v>8</v>
      </c>
      <c r="S195" s="179">
        <v>5</v>
      </c>
      <c r="T195" s="178" t="s">
        <v>306</v>
      </c>
      <c r="U195" s="179">
        <v>1235</v>
      </c>
      <c r="V195" s="179">
        <v>13</v>
      </c>
      <c r="W195" s="179"/>
      <c r="X195" s="173">
        <v>1482</v>
      </c>
      <c r="Y195" s="178"/>
      <c r="Z195" s="179">
        <v>6</v>
      </c>
      <c r="AA195" s="179">
        <v>47</v>
      </c>
      <c r="AB195" s="180">
        <v>18</v>
      </c>
      <c r="AC195" s="179">
        <v>5</v>
      </c>
      <c r="AD195" s="179">
        <v>5</v>
      </c>
      <c r="AE195" s="179">
        <v>824</v>
      </c>
      <c r="AF195" s="179">
        <v>12</v>
      </c>
      <c r="AG195" s="179"/>
      <c r="AH195" s="173">
        <v>917</v>
      </c>
      <c r="AI195" s="178" t="s">
        <v>306</v>
      </c>
      <c r="AJ195" s="179" t="s">
        <v>306</v>
      </c>
      <c r="AK195" s="179">
        <v>6</v>
      </c>
      <c r="AL195" s="180">
        <v>8</v>
      </c>
      <c r="AM195" s="179" t="s">
        <v>306</v>
      </c>
      <c r="AN195" s="179" t="s">
        <v>306</v>
      </c>
      <c r="AO195" s="179">
        <v>679</v>
      </c>
      <c r="AP195" s="179" t="s">
        <v>306</v>
      </c>
      <c r="AQ195" s="179" t="s">
        <v>306</v>
      </c>
      <c r="AR195" s="269">
        <v>697</v>
      </c>
      <c r="AS195" s="178" t="s">
        <v>306</v>
      </c>
      <c r="AT195" s="179" t="s">
        <v>306</v>
      </c>
      <c r="AU195" s="179">
        <v>22</v>
      </c>
      <c r="AV195" s="180">
        <v>7</v>
      </c>
      <c r="AW195" s="179" t="s">
        <v>306</v>
      </c>
      <c r="AX195" s="179" t="s">
        <v>306</v>
      </c>
      <c r="AY195" s="179">
        <v>327</v>
      </c>
      <c r="AZ195" s="179" t="s">
        <v>306</v>
      </c>
      <c r="BA195" s="179" t="s">
        <v>306</v>
      </c>
      <c r="BB195" s="269">
        <v>359</v>
      </c>
      <c r="BC195" s="178" t="s">
        <v>306</v>
      </c>
      <c r="BD195" s="179" t="s">
        <v>306</v>
      </c>
      <c r="BE195" s="179" t="s">
        <v>306</v>
      </c>
      <c r="BF195" s="180" t="s">
        <v>306</v>
      </c>
      <c r="BG195" s="179" t="s">
        <v>306</v>
      </c>
      <c r="BH195" s="179" t="s">
        <v>306</v>
      </c>
      <c r="BI195" s="179">
        <v>46</v>
      </c>
      <c r="BJ195" s="179" t="s">
        <v>306</v>
      </c>
      <c r="BK195" s="179" t="s">
        <v>306</v>
      </c>
      <c r="BL195" s="269">
        <v>47.000000000000007</v>
      </c>
      <c r="BM195" s="183" t="s">
        <v>306</v>
      </c>
      <c r="BN195" s="181" t="s">
        <v>306</v>
      </c>
      <c r="BO195" s="183" t="s">
        <v>306</v>
      </c>
      <c r="BP195" s="181" t="s">
        <v>306</v>
      </c>
      <c r="BQ195" s="183" t="s">
        <v>306</v>
      </c>
      <c r="BR195" s="183" t="s">
        <v>306</v>
      </c>
      <c r="BS195" s="181">
        <v>102</v>
      </c>
      <c r="BT195" s="183" t="s">
        <v>306</v>
      </c>
      <c r="BU195" s="183" t="s">
        <v>306</v>
      </c>
      <c r="BV195" s="173">
        <v>104</v>
      </c>
      <c r="BW195" s="183" t="s">
        <v>306</v>
      </c>
      <c r="BX195" s="181" t="s">
        <v>306</v>
      </c>
      <c r="BY195" s="181" t="s">
        <v>306</v>
      </c>
      <c r="BZ195" s="181" t="s">
        <v>306</v>
      </c>
      <c r="CA195" s="183" t="s">
        <v>306</v>
      </c>
      <c r="CB195" s="183" t="s">
        <v>306</v>
      </c>
      <c r="CC195" s="181">
        <v>304</v>
      </c>
      <c r="CD195" s="183" t="s">
        <v>306</v>
      </c>
      <c r="CE195" s="183" t="s">
        <v>306</v>
      </c>
      <c r="CF195" s="173">
        <v>311</v>
      </c>
      <c r="CG195" s="183" t="s">
        <v>306</v>
      </c>
      <c r="CH195" s="183" t="s">
        <v>306</v>
      </c>
      <c r="CI195" s="183" t="s">
        <v>306</v>
      </c>
      <c r="CJ195" s="183" t="s">
        <v>306</v>
      </c>
      <c r="CK195" s="183" t="s">
        <v>306</v>
      </c>
      <c r="CL195" s="183" t="s">
        <v>306</v>
      </c>
      <c r="CM195" s="181">
        <v>516</v>
      </c>
      <c r="CN195" s="183" t="s">
        <v>306</v>
      </c>
      <c r="CO195" s="183" t="s">
        <v>306</v>
      </c>
      <c r="CP195" s="173">
        <v>516</v>
      </c>
      <c r="CQ195" s="183" t="s">
        <v>306</v>
      </c>
      <c r="CR195" s="183" t="s">
        <v>306</v>
      </c>
      <c r="CS195" s="183" t="s">
        <v>306</v>
      </c>
      <c r="CT195" s="183" t="s">
        <v>306</v>
      </c>
      <c r="CU195" s="183" t="s">
        <v>306</v>
      </c>
      <c r="CV195" s="181" t="s">
        <v>306</v>
      </c>
      <c r="CW195" s="181">
        <v>474</v>
      </c>
      <c r="CX195" s="183" t="s">
        <v>306</v>
      </c>
      <c r="CY195" s="183" t="s">
        <v>306</v>
      </c>
      <c r="CZ195" s="173">
        <v>475</v>
      </c>
      <c r="DA195" s="183" t="s">
        <v>306</v>
      </c>
      <c r="DB195" s="181" t="s">
        <v>306</v>
      </c>
      <c r="DC195" s="183" t="s">
        <v>306</v>
      </c>
      <c r="DD195" s="183" t="s">
        <v>306</v>
      </c>
      <c r="DE195" s="183" t="s">
        <v>306</v>
      </c>
      <c r="DF195" s="181" t="s">
        <v>306</v>
      </c>
      <c r="DG195" s="181">
        <v>431</v>
      </c>
      <c r="DH195" s="183" t="s">
        <v>306</v>
      </c>
      <c r="DI195" s="183" t="s">
        <v>306</v>
      </c>
      <c r="DJ195" s="173">
        <v>434</v>
      </c>
      <c r="DK195" s="183" t="s">
        <v>306</v>
      </c>
      <c r="DL195" s="181" t="s">
        <v>306</v>
      </c>
      <c r="DM195" s="181">
        <v>10</v>
      </c>
      <c r="DN195" s="181" t="s">
        <v>306</v>
      </c>
      <c r="DO195" s="183" t="s">
        <v>306</v>
      </c>
      <c r="DP195" s="183" t="s">
        <v>306</v>
      </c>
      <c r="DQ195" s="181">
        <v>527</v>
      </c>
      <c r="DR195" s="183" t="s">
        <v>306</v>
      </c>
      <c r="DS195" s="183" t="s">
        <v>306</v>
      </c>
      <c r="DT195" s="173">
        <v>540</v>
      </c>
      <c r="DU195" s="183" t="s">
        <v>306</v>
      </c>
      <c r="DV195" s="183" t="s">
        <v>306</v>
      </c>
      <c r="DW195" s="181">
        <v>16</v>
      </c>
      <c r="DX195" s="183" t="s">
        <v>306</v>
      </c>
      <c r="DY195" s="183" t="s">
        <v>306</v>
      </c>
      <c r="DZ195" s="183" t="s">
        <v>306</v>
      </c>
      <c r="EA195" s="181">
        <v>619</v>
      </c>
      <c r="EB195" s="183" t="s">
        <v>306</v>
      </c>
      <c r="EC195" s="183" t="s">
        <v>306</v>
      </c>
      <c r="ED195" s="173">
        <v>635</v>
      </c>
      <c r="EE195" s="183" t="s">
        <v>306</v>
      </c>
      <c r="EF195" s="181" t="s">
        <v>306</v>
      </c>
      <c r="EG195" s="181" t="s">
        <v>306</v>
      </c>
      <c r="EH195" s="183" t="s">
        <v>306</v>
      </c>
      <c r="EI195" s="183" t="s">
        <v>306</v>
      </c>
      <c r="EJ195" s="183" t="s">
        <v>306</v>
      </c>
      <c r="EK195" s="181">
        <v>609</v>
      </c>
      <c r="EL195" s="183" t="s">
        <v>306</v>
      </c>
      <c r="EM195" s="183" t="s">
        <v>306</v>
      </c>
      <c r="EN195" s="173">
        <v>615</v>
      </c>
      <c r="EO195" s="183" t="s">
        <v>306</v>
      </c>
      <c r="EP195" s="181">
        <v>8</v>
      </c>
      <c r="EQ195" s="181" t="s">
        <v>306</v>
      </c>
      <c r="ER195" s="181" t="s">
        <v>306</v>
      </c>
      <c r="ES195" s="183" t="s">
        <v>306</v>
      </c>
      <c r="ET195" s="183" t="s">
        <v>306</v>
      </c>
      <c r="EU195" s="181">
        <v>465</v>
      </c>
      <c r="EV195" s="183" t="s">
        <v>306</v>
      </c>
      <c r="EW195" s="183" t="s">
        <v>306</v>
      </c>
      <c r="EX195" s="173">
        <v>479</v>
      </c>
      <c r="EY195" s="183" t="s">
        <v>306</v>
      </c>
      <c r="EZ195" s="181" t="s">
        <v>306</v>
      </c>
      <c r="FA195" s="181">
        <v>28</v>
      </c>
      <c r="FB195" s="181" t="s">
        <v>306</v>
      </c>
      <c r="FC195" s="183" t="s">
        <v>306</v>
      </c>
      <c r="FD195" s="183" t="s">
        <v>306</v>
      </c>
      <c r="FE195" s="181">
        <v>538</v>
      </c>
      <c r="FF195" s="183" t="s">
        <v>306</v>
      </c>
      <c r="FG195" s="183" t="s">
        <v>306</v>
      </c>
      <c r="FH195" s="174">
        <v>574</v>
      </c>
      <c r="FI195" s="75"/>
      <c r="FJ195" s="75"/>
      <c r="FK195" s="75"/>
      <c r="FL195" s="75"/>
      <c r="FM195" s="75"/>
      <c r="FN195" s="75"/>
      <c r="FO195" s="75"/>
      <c r="FP195" s="75"/>
      <c r="FQ195" s="75"/>
      <c r="FR195" s="75"/>
      <c r="FS195" s="75"/>
      <c r="FT195" s="75"/>
      <c r="FU195" s="75"/>
      <c r="FV195" s="75"/>
      <c r="FW195" s="75"/>
      <c r="FX195" s="75"/>
      <c r="FY195" s="75"/>
      <c r="FZ195" s="75"/>
      <c r="GA195" s="75"/>
      <c r="GB195" s="75"/>
      <c r="GC195" s="75"/>
      <c r="GD195" s="75"/>
      <c r="GE195" s="75"/>
      <c r="GF195" s="75"/>
      <c r="GG195" s="75"/>
      <c r="GH195" s="75"/>
      <c r="GI195" s="75"/>
      <c r="GJ195" s="75"/>
      <c r="GK195" s="75"/>
      <c r="GL195" s="75"/>
      <c r="GM195" s="75"/>
      <c r="GN195" s="75"/>
      <c r="GO195" s="75"/>
      <c r="GP195" s="75"/>
      <c r="GQ195" s="75"/>
      <c r="GR195" s="75"/>
      <c r="GS195" s="75"/>
      <c r="GT195" s="75"/>
      <c r="GU195" s="75"/>
      <c r="GV195" s="75"/>
      <c r="GW195" s="75"/>
      <c r="GX195" s="75"/>
      <c r="GY195" s="75"/>
      <c r="GZ195" s="75"/>
      <c r="HA195" s="75"/>
      <c r="HB195" s="75"/>
      <c r="HC195" s="75"/>
      <c r="HD195" s="75"/>
      <c r="HE195" s="75"/>
      <c r="HF195" s="75"/>
      <c r="HG195" s="75"/>
      <c r="HH195" s="75"/>
      <c r="HI195" s="75"/>
      <c r="HJ195" s="75"/>
      <c r="HK195" s="75"/>
      <c r="HL195" s="75"/>
      <c r="HM195" s="75"/>
      <c r="HN195" s="75"/>
      <c r="HO195" s="75"/>
      <c r="HP195" s="75"/>
      <c r="HQ195" s="75"/>
      <c r="HR195" s="75"/>
      <c r="HS195" s="75"/>
      <c r="HT195" s="75"/>
      <c r="HU195" s="75"/>
      <c r="HV195" s="75"/>
      <c r="HW195" s="75"/>
      <c r="HX195" s="75"/>
      <c r="HY195" s="75"/>
      <c r="HZ195" s="75"/>
      <c r="IA195" s="75"/>
      <c r="IB195" s="75"/>
      <c r="IC195" s="75"/>
      <c r="ID195" s="75"/>
      <c r="IE195" s="75"/>
      <c r="IF195" s="75"/>
      <c r="IG195" s="75"/>
      <c r="IH195" s="75"/>
      <c r="II195" s="75"/>
      <c r="IJ195" s="75"/>
      <c r="IK195" s="75"/>
      <c r="IL195" s="75"/>
      <c r="IM195" s="75"/>
      <c r="IN195" s="75"/>
      <c r="IO195" s="75"/>
      <c r="IP195" s="75"/>
      <c r="IQ195" s="75"/>
      <c r="IR195" s="75"/>
      <c r="IS195" s="75"/>
      <c r="IT195" s="75"/>
      <c r="IU195" s="167"/>
    </row>
    <row r="196" spans="1:255" x14ac:dyDescent="0.2">
      <c r="A196" s="161" t="s">
        <v>617</v>
      </c>
      <c r="B196" s="176" t="s">
        <v>94</v>
      </c>
      <c r="C196" s="163">
        <v>104016</v>
      </c>
      <c r="D196" s="177" t="s">
        <v>535</v>
      </c>
      <c r="E196" s="324"/>
      <c r="F196" s="324">
        <v>15</v>
      </c>
      <c r="G196" s="324">
        <v>231</v>
      </c>
      <c r="H196" s="324">
        <v>123</v>
      </c>
      <c r="I196" s="324">
        <v>33</v>
      </c>
      <c r="J196" s="324">
        <v>21</v>
      </c>
      <c r="K196" s="324">
        <v>2197</v>
      </c>
      <c r="L196" s="324">
        <v>379</v>
      </c>
      <c r="M196" s="118" t="s">
        <v>306</v>
      </c>
      <c r="N196" s="172">
        <v>3001</v>
      </c>
      <c r="O196" s="178"/>
      <c r="P196" s="179">
        <v>37</v>
      </c>
      <c r="Q196" s="179">
        <v>106</v>
      </c>
      <c r="R196" s="180">
        <v>158</v>
      </c>
      <c r="S196" s="179">
        <v>79</v>
      </c>
      <c r="T196" s="179">
        <v>46</v>
      </c>
      <c r="U196" s="179">
        <v>2154</v>
      </c>
      <c r="V196" s="179">
        <v>309</v>
      </c>
      <c r="W196" s="178" t="s">
        <v>306</v>
      </c>
      <c r="X196" s="173">
        <v>2890</v>
      </c>
      <c r="Y196" s="178"/>
      <c r="Z196" s="179">
        <v>8</v>
      </c>
      <c r="AA196" s="179">
        <v>37</v>
      </c>
      <c r="AB196" s="180">
        <v>54</v>
      </c>
      <c r="AC196" s="179">
        <v>33</v>
      </c>
      <c r="AD196" s="179">
        <v>35</v>
      </c>
      <c r="AE196" s="179">
        <v>2075</v>
      </c>
      <c r="AF196" s="179">
        <v>358</v>
      </c>
      <c r="AG196" s="179"/>
      <c r="AH196" s="173">
        <v>2600</v>
      </c>
      <c r="AI196" s="178" t="s">
        <v>306</v>
      </c>
      <c r="AJ196" s="179">
        <v>28</v>
      </c>
      <c r="AK196" s="179">
        <v>160</v>
      </c>
      <c r="AL196" s="180">
        <v>58</v>
      </c>
      <c r="AM196" s="179">
        <v>12</v>
      </c>
      <c r="AN196" s="179">
        <v>19</v>
      </c>
      <c r="AO196" s="179">
        <v>1905</v>
      </c>
      <c r="AP196" s="179">
        <v>101</v>
      </c>
      <c r="AQ196" s="179" t="s">
        <v>306</v>
      </c>
      <c r="AR196" s="269">
        <v>2284</v>
      </c>
      <c r="AS196" s="178" t="s">
        <v>306</v>
      </c>
      <c r="AT196" s="179">
        <v>13</v>
      </c>
      <c r="AU196" s="179">
        <v>91</v>
      </c>
      <c r="AV196" s="180">
        <v>76</v>
      </c>
      <c r="AW196" s="179">
        <v>8</v>
      </c>
      <c r="AX196" s="179">
        <v>6</v>
      </c>
      <c r="AY196" s="179">
        <v>2050</v>
      </c>
      <c r="AZ196" s="179">
        <v>19</v>
      </c>
      <c r="BA196" s="179" t="s">
        <v>306</v>
      </c>
      <c r="BB196" s="269">
        <v>2263</v>
      </c>
      <c r="BC196" s="178" t="s">
        <v>306</v>
      </c>
      <c r="BD196" s="179" t="s">
        <v>306</v>
      </c>
      <c r="BE196" s="179">
        <v>37</v>
      </c>
      <c r="BF196" s="180">
        <v>36</v>
      </c>
      <c r="BG196" s="179" t="s">
        <v>306</v>
      </c>
      <c r="BH196" s="179">
        <v>15</v>
      </c>
      <c r="BI196" s="179">
        <v>2909</v>
      </c>
      <c r="BJ196" s="179">
        <v>11</v>
      </c>
      <c r="BK196" s="179" t="s">
        <v>306</v>
      </c>
      <c r="BL196" s="269">
        <v>3014.0000000000027</v>
      </c>
      <c r="BM196" s="183" t="s">
        <v>306</v>
      </c>
      <c r="BN196" s="181" t="s">
        <v>306</v>
      </c>
      <c r="BO196" s="181">
        <v>39</v>
      </c>
      <c r="BP196" s="181">
        <v>37</v>
      </c>
      <c r="BQ196" s="181" t="s">
        <v>306</v>
      </c>
      <c r="BR196" s="181">
        <v>19</v>
      </c>
      <c r="BS196" s="181">
        <v>2799</v>
      </c>
      <c r="BT196" s="181" t="s">
        <v>306</v>
      </c>
      <c r="BU196" s="183" t="s">
        <v>306</v>
      </c>
      <c r="BV196" s="173">
        <v>2902</v>
      </c>
      <c r="BW196" s="183" t="s">
        <v>306</v>
      </c>
      <c r="BX196" s="181">
        <v>6</v>
      </c>
      <c r="BY196" s="181">
        <v>55</v>
      </c>
      <c r="BZ196" s="181">
        <v>47</v>
      </c>
      <c r="CA196" s="181" t="s">
        <v>306</v>
      </c>
      <c r="CB196" s="181" t="s">
        <v>306</v>
      </c>
      <c r="CC196" s="181">
        <v>2418</v>
      </c>
      <c r="CD196" s="181">
        <v>18</v>
      </c>
      <c r="CE196" s="183" t="s">
        <v>306</v>
      </c>
      <c r="CF196" s="173">
        <v>2546</v>
      </c>
      <c r="CG196" s="183" t="s">
        <v>306</v>
      </c>
      <c r="CH196" s="181">
        <v>13</v>
      </c>
      <c r="CI196" s="181">
        <v>104</v>
      </c>
      <c r="CJ196" s="181">
        <v>76</v>
      </c>
      <c r="CK196" s="181" t="s">
        <v>306</v>
      </c>
      <c r="CL196" s="181">
        <v>9</v>
      </c>
      <c r="CM196" s="181">
        <v>2392</v>
      </c>
      <c r="CN196" s="181" t="s">
        <v>306</v>
      </c>
      <c r="CO196" s="181" t="s">
        <v>306</v>
      </c>
      <c r="CP196" s="173">
        <v>2602</v>
      </c>
      <c r="CQ196" s="183" t="s">
        <v>306</v>
      </c>
      <c r="CR196" s="181">
        <v>14</v>
      </c>
      <c r="CS196" s="181">
        <v>196</v>
      </c>
      <c r="CT196" s="181">
        <v>62</v>
      </c>
      <c r="CU196" s="181">
        <v>6</v>
      </c>
      <c r="CV196" s="181" t="s">
        <v>306</v>
      </c>
      <c r="CW196" s="181">
        <v>2034</v>
      </c>
      <c r="CX196" s="181">
        <v>7</v>
      </c>
      <c r="CY196" s="181" t="s">
        <v>306</v>
      </c>
      <c r="CZ196" s="173">
        <v>2324</v>
      </c>
      <c r="DA196" s="183" t="s">
        <v>306</v>
      </c>
      <c r="DB196" s="181">
        <v>28</v>
      </c>
      <c r="DC196" s="181">
        <v>334</v>
      </c>
      <c r="DD196" s="181">
        <v>194</v>
      </c>
      <c r="DE196" s="181" t="s">
        <v>306</v>
      </c>
      <c r="DF196" s="181" t="s">
        <v>306</v>
      </c>
      <c r="DG196" s="181">
        <v>1824</v>
      </c>
      <c r="DH196" s="181">
        <v>12</v>
      </c>
      <c r="DI196" s="183" t="s">
        <v>306</v>
      </c>
      <c r="DJ196" s="173">
        <v>2395</v>
      </c>
      <c r="DK196" s="183" t="s">
        <v>306</v>
      </c>
      <c r="DL196" s="181">
        <v>36</v>
      </c>
      <c r="DM196" s="181">
        <v>513</v>
      </c>
      <c r="DN196" s="181">
        <v>113</v>
      </c>
      <c r="DO196" s="181" t="s">
        <v>306</v>
      </c>
      <c r="DP196" s="181" t="s">
        <v>306</v>
      </c>
      <c r="DQ196" s="181">
        <v>1728</v>
      </c>
      <c r="DR196" s="181">
        <v>30</v>
      </c>
      <c r="DS196" s="181" t="s">
        <v>306</v>
      </c>
      <c r="DT196" s="173">
        <v>2426</v>
      </c>
      <c r="DU196" s="183" t="s">
        <v>306</v>
      </c>
      <c r="DV196" s="181">
        <v>37</v>
      </c>
      <c r="DW196" s="181">
        <v>333</v>
      </c>
      <c r="DX196" s="181">
        <v>89</v>
      </c>
      <c r="DY196" s="181">
        <v>15</v>
      </c>
      <c r="DZ196" s="181" t="s">
        <v>306</v>
      </c>
      <c r="EA196" s="181">
        <v>1754</v>
      </c>
      <c r="EB196" s="181">
        <v>29</v>
      </c>
      <c r="EC196" s="181" t="s">
        <v>306</v>
      </c>
      <c r="ED196" s="173">
        <v>2261</v>
      </c>
      <c r="EE196" s="183" t="s">
        <v>306</v>
      </c>
      <c r="EF196" s="181">
        <v>16</v>
      </c>
      <c r="EG196" s="181">
        <v>216</v>
      </c>
      <c r="EH196" s="181">
        <v>53</v>
      </c>
      <c r="EI196" s="181">
        <v>13</v>
      </c>
      <c r="EJ196" s="181" t="s">
        <v>306</v>
      </c>
      <c r="EK196" s="181">
        <v>1852</v>
      </c>
      <c r="EL196" s="181">
        <v>29</v>
      </c>
      <c r="EM196" s="183" t="s">
        <v>306</v>
      </c>
      <c r="EN196" s="173">
        <v>2183</v>
      </c>
      <c r="EO196" s="183" t="s">
        <v>306</v>
      </c>
      <c r="EP196" s="181">
        <v>26</v>
      </c>
      <c r="EQ196" s="181">
        <v>188</v>
      </c>
      <c r="ER196" s="181">
        <v>47</v>
      </c>
      <c r="ES196" s="181">
        <v>8</v>
      </c>
      <c r="ET196" s="181" t="s">
        <v>306</v>
      </c>
      <c r="EU196" s="181">
        <v>2040</v>
      </c>
      <c r="EV196" s="181">
        <v>26</v>
      </c>
      <c r="EW196" s="181" t="s">
        <v>306</v>
      </c>
      <c r="EX196" s="173">
        <v>2339</v>
      </c>
      <c r="EY196" s="183" t="s">
        <v>306</v>
      </c>
      <c r="EZ196" s="181">
        <v>11</v>
      </c>
      <c r="FA196" s="181">
        <v>331</v>
      </c>
      <c r="FB196" s="181">
        <v>59</v>
      </c>
      <c r="FC196" s="181">
        <v>7</v>
      </c>
      <c r="FD196" s="181">
        <v>8</v>
      </c>
      <c r="FE196" s="181">
        <v>2012</v>
      </c>
      <c r="FF196" s="181">
        <v>17</v>
      </c>
      <c r="FG196" s="183" t="s">
        <v>306</v>
      </c>
      <c r="FH196" s="174">
        <v>2445</v>
      </c>
      <c r="FI196" s="75"/>
      <c r="FJ196" s="75"/>
      <c r="FK196" s="75"/>
      <c r="FL196" s="75"/>
      <c r="FM196" s="75"/>
      <c r="FN196" s="75"/>
      <c r="FO196" s="75"/>
      <c r="FP196" s="75"/>
      <c r="FQ196" s="75"/>
      <c r="FR196" s="75"/>
      <c r="FS196" s="75"/>
      <c r="FT196" s="75"/>
      <c r="FU196" s="75"/>
      <c r="FV196" s="75"/>
      <c r="FW196" s="75"/>
      <c r="FX196" s="75"/>
      <c r="FY196" s="75"/>
      <c r="FZ196" s="75"/>
      <c r="GA196" s="75"/>
      <c r="GB196" s="75"/>
      <c r="GC196" s="75"/>
      <c r="GD196" s="75"/>
      <c r="GE196" s="75"/>
      <c r="GF196" s="75"/>
      <c r="GG196" s="75"/>
      <c r="GH196" s="75"/>
      <c r="GI196" s="75"/>
      <c r="GJ196" s="75"/>
      <c r="GK196" s="75"/>
      <c r="GL196" s="75"/>
      <c r="GM196" s="75"/>
      <c r="GN196" s="75"/>
      <c r="GO196" s="75"/>
      <c r="GP196" s="75"/>
      <c r="GQ196" s="75"/>
      <c r="GR196" s="75"/>
      <c r="GS196" s="75"/>
      <c r="GT196" s="75"/>
      <c r="GU196" s="75"/>
      <c r="GV196" s="75"/>
      <c r="GW196" s="75"/>
      <c r="GX196" s="75"/>
      <c r="GY196" s="75"/>
      <c r="GZ196" s="75"/>
      <c r="HA196" s="75"/>
      <c r="HB196" s="75"/>
      <c r="HC196" s="75"/>
      <c r="HD196" s="75"/>
      <c r="HE196" s="75"/>
      <c r="HF196" s="75"/>
      <c r="HG196" s="75"/>
      <c r="HH196" s="75"/>
      <c r="HI196" s="75"/>
      <c r="HJ196" s="75"/>
      <c r="HK196" s="75"/>
      <c r="HL196" s="75"/>
      <c r="HM196" s="75"/>
      <c r="HN196" s="75"/>
      <c r="HO196" s="75"/>
      <c r="HP196" s="75"/>
      <c r="HQ196" s="75"/>
      <c r="HR196" s="75"/>
      <c r="HS196" s="75"/>
      <c r="HT196" s="75"/>
      <c r="HU196" s="75"/>
      <c r="HV196" s="75"/>
      <c r="HW196" s="75"/>
      <c r="HX196" s="75"/>
      <c r="HY196" s="75"/>
      <c r="HZ196" s="75"/>
      <c r="IA196" s="75"/>
      <c r="IB196" s="75"/>
      <c r="IC196" s="75"/>
      <c r="ID196" s="75"/>
      <c r="IE196" s="75"/>
      <c r="IF196" s="75"/>
      <c r="IG196" s="75"/>
      <c r="IH196" s="75"/>
      <c r="II196" s="75"/>
      <c r="IJ196" s="75"/>
      <c r="IK196" s="75"/>
      <c r="IL196" s="75"/>
      <c r="IM196" s="75"/>
      <c r="IN196" s="75"/>
      <c r="IO196" s="75"/>
      <c r="IP196" s="75"/>
      <c r="IQ196" s="75"/>
      <c r="IR196" s="75"/>
      <c r="IS196" s="75"/>
      <c r="IT196" s="75"/>
      <c r="IU196" s="167"/>
    </row>
    <row r="197" spans="1:255" x14ac:dyDescent="0.2">
      <c r="A197" s="161" t="s">
        <v>617</v>
      </c>
      <c r="B197" s="176" t="s">
        <v>100</v>
      </c>
      <c r="C197" s="163">
        <v>104017</v>
      </c>
      <c r="D197" s="177" t="s">
        <v>536</v>
      </c>
      <c r="E197" s="324"/>
      <c r="F197" s="324">
        <v>29</v>
      </c>
      <c r="G197" s="324">
        <v>56</v>
      </c>
      <c r="H197" s="324">
        <v>252</v>
      </c>
      <c r="I197" s="324">
        <v>33</v>
      </c>
      <c r="J197" s="324">
        <v>16</v>
      </c>
      <c r="K197" s="324">
        <v>2349</v>
      </c>
      <c r="L197" s="324">
        <v>14</v>
      </c>
      <c r="M197" s="324"/>
      <c r="N197" s="172">
        <v>2749</v>
      </c>
      <c r="O197" s="178"/>
      <c r="P197" s="179">
        <v>27</v>
      </c>
      <c r="Q197" s="179">
        <v>24</v>
      </c>
      <c r="R197" s="180">
        <v>78</v>
      </c>
      <c r="S197" s="178">
        <v>8</v>
      </c>
      <c r="T197" s="179">
        <v>11</v>
      </c>
      <c r="U197" s="179">
        <v>2611</v>
      </c>
      <c r="V197" s="178" t="s">
        <v>306</v>
      </c>
      <c r="W197" s="179"/>
      <c r="X197" s="173">
        <v>2760</v>
      </c>
      <c r="Y197" s="178"/>
      <c r="Z197" s="179">
        <v>14</v>
      </c>
      <c r="AA197" s="179">
        <v>96</v>
      </c>
      <c r="AB197" s="180">
        <v>81</v>
      </c>
      <c r="AC197" s="178" t="s">
        <v>306</v>
      </c>
      <c r="AD197" s="179">
        <v>6</v>
      </c>
      <c r="AE197" s="179">
        <v>2552</v>
      </c>
      <c r="AF197" s="178" t="s">
        <v>306</v>
      </c>
      <c r="AG197" s="179"/>
      <c r="AH197" s="173">
        <v>2751</v>
      </c>
      <c r="AI197" s="178" t="s">
        <v>306</v>
      </c>
      <c r="AJ197" s="179">
        <v>21</v>
      </c>
      <c r="AK197" s="179">
        <v>88</v>
      </c>
      <c r="AL197" s="180">
        <v>83</v>
      </c>
      <c r="AM197" s="179" t="s">
        <v>306</v>
      </c>
      <c r="AN197" s="179" t="s">
        <v>306</v>
      </c>
      <c r="AO197" s="179">
        <v>2631</v>
      </c>
      <c r="AP197" s="179" t="s">
        <v>306</v>
      </c>
      <c r="AQ197" s="179" t="s">
        <v>306</v>
      </c>
      <c r="AR197" s="269">
        <v>2831</v>
      </c>
      <c r="AS197" s="178" t="s">
        <v>306</v>
      </c>
      <c r="AT197" s="179">
        <v>28</v>
      </c>
      <c r="AU197" s="179">
        <v>55</v>
      </c>
      <c r="AV197" s="180">
        <v>82</v>
      </c>
      <c r="AW197" s="179">
        <v>6</v>
      </c>
      <c r="AX197" s="179">
        <v>9</v>
      </c>
      <c r="AY197" s="179">
        <v>2701</v>
      </c>
      <c r="AZ197" s="179" t="s">
        <v>306</v>
      </c>
      <c r="BA197" s="179" t="s">
        <v>306</v>
      </c>
      <c r="BB197" s="269">
        <v>2884</v>
      </c>
      <c r="BC197" s="178" t="s">
        <v>306</v>
      </c>
      <c r="BD197" s="179">
        <v>35</v>
      </c>
      <c r="BE197" s="179">
        <v>44</v>
      </c>
      <c r="BF197" s="180">
        <v>103</v>
      </c>
      <c r="BG197" s="179" t="s">
        <v>306</v>
      </c>
      <c r="BH197" s="179">
        <v>8</v>
      </c>
      <c r="BI197" s="179">
        <v>2573</v>
      </c>
      <c r="BJ197" s="179" t="s">
        <v>306</v>
      </c>
      <c r="BK197" s="179" t="s">
        <v>306</v>
      </c>
      <c r="BL197" s="269">
        <v>2771</v>
      </c>
      <c r="BM197" s="183" t="s">
        <v>306</v>
      </c>
      <c r="BN197" s="181">
        <v>14</v>
      </c>
      <c r="BO197" s="181">
        <v>50</v>
      </c>
      <c r="BP197" s="181">
        <v>54</v>
      </c>
      <c r="BQ197" s="181" t="s">
        <v>306</v>
      </c>
      <c r="BR197" s="181">
        <v>5</v>
      </c>
      <c r="BS197" s="181">
        <v>2534</v>
      </c>
      <c r="BT197" s="181" t="s">
        <v>306</v>
      </c>
      <c r="BU197" s="183" t="s">
        <v>306</v>
      </c>
      <c r="BV197" s="173">
        <v>2660</v>
      </c>
      <c r="BW197" s="183" t="s">
        <v>306</v>
      </c>
      <c r="BX197" s="181">
        <v>38</v>
      </c>
      <c r="BY197" s="181">
        <v>29</v>
      </c>
      <c r="BZ197" s="181">
        <v>48</v>
      </c>
      <c r="CA197" s="181">
        <v>7</v>
      </c>
      <c r="CB197" s="181" t="s">
        <v>306</v>
      </c>
      <c r="CC197" s="181">
        <v>2208</v>
      </c>
      <c r="CD197" s="181" t="s">
        <v>306</v>
      </c>
      <c r="CE197" s="183" t="s">
        <v>306</v>
      </c>
      <c r="CF197" s="173">
        <v>2336</v>
      </c>
      <c r="CG197" s="183" t="s">
        <v>306</v>
      </c>
      <c r="CH197" s="181">
        <v>23</v>
      </c>
      <c r="CI197" s="181">
        <v>13</v>
      </c>
      <c r="CJ197" s="181">
        <v>38</v>
      </c>
      <c r="CK197" s="181" t="s">
        <v>306</v>
      </c>
      <c r="CL197" s="181">
        <v>16</v>
      </c>
      <c r="CM197" s="181">
        <v>2213</v>
      </c>
      <c r="CN197" s="181" t="s">
        <v>306</v>
      </c>
      <c r="CO197" s="183" t="s">
        <v>306</v>
      </c>
      <c r="CP197" s="173">
        <v>2307.0000000000005</v>
      </c>
      <c r="CQ197" s="183" t="s">
        <v>306</v>
      </c>
      <c r="CR197" s="181">
        <v>24</v>
      </c>
      <c r="CS197" s="181">
        <v>16</v>
      </c>
      <c r="CT197" s="181">
        <v>56</v>
      </c>
      <c r="CU197" s="183" t="s">
        <v>306</v>
      </c>
      <c r="CV197" s="181">
        <v>21</v>
      </c>
      <c r="CW197" s="181">
        <v>2126</v>
      </c>
      <c r="CX197" s="181" t="s">
        <v>306</v>
      </c>
      <c r="CY197" s="183" t="s">
        <v>306</v>
      </c>
      <c r="CZ197" s="173">
        <v>2244</v>
      </c>
      <c r="DA197" s="183" t="s">
        <v>306</v>
      </c>
      <c r="DB197" s="181">
        <v>21</v>
      </c>
      <c r="DC197" s="181">
        <v>14</v>
      </c>
      <c r="DD197" s="181">
        <v>34</v>
      </c>
      <c r="DE197" s="181">
        <v>5</v>
      </c>
      <c r="DF197" s="181">
        <v>11</v>
      </c>
      <c r="DG197" s="181">
        <v>2104</v>
      </c>
      <c r="DH197" s="181" t="s">
        <v>306</v>
      </c>
      <c r="DI197" s="181" t="s">
        <v>306</v>
      </c>
      <c r="DJ197" s="173">
        <v>2193</v>
      </c>
      <c r="DK197" s="183" t="s">
        <v>306</v>
      </c>
      <c r="DL197" s="181">
        <v>33</v>
      </c>
      <c r="DM197" s="181">
        <v>23</v>
      </c>
      <c r="DN197" s="181">
        <v>32</v>
      </c>
      <c r="DO197" s="181">
        <v>5</v>
      </c>
      <c r="DP197" s="181">
        <v>11</v>
      </c>
      <c r="DQ197" s="181">
        <v>2052</v>
      </c>
      <c r="DR197" s="181">
        <v>5</v>
      </c>
      <c r="DS197" s="183" t="s">
        <v>306</v>
      </c>
      <c r="DT197" s="173">
        <v>2161</v>
      </c>
      <c r="DU197" s="183" t="s">
        <v>306</v>
      </c>
      <c r="DV197" s="181">
        <v>13</v>
      </c>
      <c r="DW197" s="181">
        <v>9</v>
      </c>
      <c r="DX197" s="181">
        <v>16</v>
      </c>
      <c r="DY197" s="181">
        <v>7</v>
      </c>
      <c r="DZ197" s="181">
        <v>9</v>
      </c>
      <c r="EA197" s="181">
        <v>1657</v>
      </c>
      <c r="EB197" s="181" t="s">
        <v>306</v>
      </c>
      <c r="EC197" s="183" t="s">
        <v>306</v>
      </c>
      <c r="ED197" s="173">
        <v>1713</v>
      </c>
      <c r="EE197" s="183" t="s">
        <v>306</v>
      </c>
      <c r="EF197" s="181">
        <v>11</v>
      </c>
      <c r="EG197" s="181">
        <v>5</v>
      </c>
      <c r="EH197" s="181">
        <v>6</v>
      </c>
      <c r="EI197" s="181">
        <v>7</v>
      </c>
      <c r="EJ197" s="181">
        <v>12</v>
      </c>
      <c r="EK197" s="181">
        <v>1372</v>
      </c>
      <c r="EL197" s="181" t="s">
        <v>306</v>
      </c>
      <c r="EM197" s="183" t="s">
        <v>306</v>
      </c>
      <c r="EN197" s="173">
        <v>1415</v>
      </c>
      <c r="EO197" s="183" t="s">
        <v>306</v>
      </c>
      <c r="EP197" s="181">
        <v>9</v>
      </c>
      <c r="EQ197" s="181">
        <v>9</v>
      </c>
      <c r="ER197" s="181">
        <v>22</v>
      </c>
      <c r="ES197" s="181">
        <v>6</v>
      </c>
      <c r="ET197" s="181" t="s">
        <v>306</v>
      </c>
      <c r="EU197" s="181">
        <v>1396</v>
      </c>
      <c r="EV197" s="181" t="s">
        <v>306</v>
      </c>
      <c r="EW197" s="183" t="s">
        <v>306</v>
      </c>
      <c r="EX197" s="173">
        <v>1447</v>
      </c>
      <c r="EY197" s="183" t="s">
        <v>306</v>
      </c>
      <c r="EZ197" s="181">
        <v>9</v>
      </c>
      <c r="FA197" s="181" t="s">
        <v>306</v>
      </c>
      <c r="FB197" s="181">
        <v>16</v>
      </c>
      <c r="FC197" s="181" t="s">
        <v>306</v>
      </c>
      <c r="FD197" s="181" t="s">
        <v>306</v>
      </c>
      <c r="FE197" s="181">
        <v>1236</v>
      </c>
      <c r="FF197" s="181" t="s">
        <v>306</v>
      </c>
      <c r="FG197" s="181" t="s">
        <v>306</v>
      </c>
      <c r="FH197" s="174">
        <v>1273</v>
      </c>
      <c r="FI197" s="75"/>
      <c r="FJ197" s="75"/>
      <c r="FK197" s="75"/>
      <c r="FL197" s="75"/>
      <c r="FM197" s="75"/>
      <c r="FN197" s="75"/>
      <c r="FO197" s="75"/>
      <c r="FP197" s="75"/>
      <c r="FQ197" s="75"/>
      <c r="FR197" s="75"/>
      <c r="FS197" s="75"/>
      <c r="FT197" s="75"/>
      <c r="FU197" s="75"/>
      <c r="FV197" s="75"/>
      <c r="FW197" s="75"/>
      <c r="FX197" s="75"/>
      <c r="FY197" s="75"/>
      <c r="FZ197" s="75"/>
      <c r="GA197" s="75"/>
      <c r="GB197" s="75"/>
      <c r="GC197" s="75"/>
      <c r="GD197" s="75"/>
      <c r="GE197" s="75"/>
      <c r="GF197" s="75"/>
      <c r="GG197" s="75"/>
      <c r="GH197" s="75"/>
      <c r="GI197" s="75"/>
      <c r="GJ197" s="75"/>
      <c r="GK197" s="75"/>
      <c r="GL197" s="75"/>
      <c r="GM197" s="75"/>
      <c r="GN197" s="75"/>
      <c r="GO197" s="75"/>
      <c r="GP197" s="75"/>
      <c r="GQ197" s="75"/>
      <c r="GR197" s="75"/>
      <c r="GS197" s="75"/>
      <c r="GT197" s="75"/>
      <c r="GU197" s="75"/>
      <c r="GV197" s="75"/>
      <c r="GW197" s="75"/>
      <c r="GX197" s="75"/>
      <c r="GY197" s="75"/>
      <c r="GZ197" s="75"/>
      <c r="HA197" s="75"/>
      <c r="HB197" s="75"/>
      <c r="HC197" s="75"/>
      <c r="HD197" s="75"/>
      <c r="HE197" s="75"/>
      <c r="HF197" s="75"/>
      <c r="HG197" s="75"/>
      <c r="HH197" s="75"/>
      <c r="HI197" s="75"/>
      <c r="HJ197" s="75"/>
      <c r="HK197" s="75"/>
      <c r="HL197" s="75"/>
      <c r="HM197" s="75"/>
      <c r="HN197" s="75"/>
      <c r="HO197" s="75"/>
      <c r="HP197" s="75"/>
      <c r="HQ197" s="75"/>
      <c r="HR197" s="75"/>
      <c r="HS197" s="75"/>
      <c r="HT197" s="75"/>
      <c r="HU197" s="75"/>
      <c r="HV197" s="75"/>
      <c r="HW197" s="75"/>
      <c r="HX197" s="75"/>
      <c r="HY197" s="75"/>
      <c r="HZ197" s="75"/>
      <c r="IA197" s="75"/>
      <c r="IB197" s="75"/>
      <c r="IC197" s="75"/>
      <c r="ID197" s="75"/>
      <c r="IE197" s="75"/>
      <c r="IF197" s="75"/>
      <c r="IG197" s="75"/>
      <c r="IH197" s="75"/>
      <c r="II197" s="75"/>
      <c r="IJ197" s="75"/>
      <c r="IK197" s="75"/>
      <c r="IL197" s="75"/>
      <c r="IM197" s="75"/>
      <c r="IN197" s="75"/>
      <c r="IO197" s="75"/>
      <c r="IP197" s="75"/>
      <c r="IQ197" s="75"/>
      <c r="IR197" s="75"/>
      <c r="IS197" s="75"/>
      <c r="IT197" s="75"/>
      <c r="IU197" s="167"/>
    </row>
    <row r="198" spans="1:255" x14ac:dyDescent="0.2">
      <c r="A198" s="161" t="s">
        <v>617</v>
      </c>
      <c r="B198" s="176" t="s">
        <v>117</v>
      </c>
      <c r="C198" s="163">
        <v>104018</v>
      </c>
      <c r="D198" s="177" t="s">
        <v>537</v>
      </c>
      <c r="E198" s="324"/>
      <c r="F198" s="118" t="s">
        <v>306</v>
      </c>
      <c r="G198" s="324">
        <v>11</v>
      </c>
      <c r="H198" s="324">
        <v>27</v>
      </c>
      <c r="I198" s="324"/>
      <c r="J198" s="324">
        <v>8</v>
      </c>
      <c r="K198" s="324">
        <v>1881</v>
      </c>
      <c r="L198" s="324"/>
      <c r="M198" s="324"/>
      <c r="N198" s="172">
        <v>1930</v>
      </c>
      <c r="O198" s="178"/>
      <c r="P198" s="179">
        <v>58</v>
      </c>
      <c r="Q198" s="179">
        <v>29</v>
      </c>
      <c r="R198" s="180">
        <v>100</v>
      </c>
      <c r="S198" s="178" t="s">
        <v>306</v>
      </c>
      <c r="T198" s="179">
        <v>52</v>
      </c>
      <c r="U198" s="179">
        <v>1634</v>
      </c>
      <c r="V198" s="178" t="s">
        <v>306</v>
      </c>
      <c r="W198" s="179"/>
      <c r="X198" s="173">
        <v>1880</v>
      </c>
      <c r="Y198" s="178"/>
      <c r="Z198" s="179">
        <v>12</v>
      </c>
      <c r="AA198" s="179">
        <v>40</v>
      </c>
      <c r="AB198" s="180">
        <v>140</v>
      </c>
      <c r="AC198" s="178" t="s">
        <v>306</v>
      </c>
      <c r="AD198" s="179">
        <v>12</v>
      </c>
      <c r="AE198" s="179">
        <v>1568</v>
      </c>
      <c r="AF198" s="179"/>
      <c r="AG198" s="179"/>
      <c r="AH198" s="173">
        <v>1774</v>
      </c>
      <c r="AI198" s="178" t="s">
        <v>306</v>
      </c>
      <c r="AJ198" s="179">
        <v>32</v>
      </c>
      <c r="AK198" s="179">
        <v>91</v>
      </c>
      <c r="AL198" s="180">
        <v>51</v>
      </c>
      <c r="AM198" s="179">
        <v>14</v>
      </c>
      <c r="AN198" s="179">
        <v>30</v>
      </c>
      <c r="AO198" s="179">
        <v>1431</v>
      </c>
      <c r="AP198" s="179" t="s">
        <v>306</v>
      </c>
      <c r="AQ198" s="179" t="s">
        <v>306</v>
      </c>
      <c r="AR198" s="269">
        <v>1653</v>
      </c>
      <c r="AS198" s="178" t="s">
        <v>306</v>
      </c>
      <c r="AT198" s="179">
        <v>12</v>
      </c>
      <c r="AU198" s="179">
        <v>522</v>
      </c>
      <c r="AV198" s="180">
        <v>16</v>
      </c>
      <c r="AW198" s="179" t="s">
        <v>306</v>
      </c>
      <c r="AX198" s="179">
        <v>20</v>
      </c>
      <c r="AY198" s="179">
        <v>1246</v>
      </c>
      <c r="AZ198" s="179" t="s">
        <v>306</v>
      </c>
      <c r="BA198" s="179" t="s">
        <v>306</v>
      </c>
      <c r="BB198" s="269">
        <v>1816</v>
      </c>
      <c r="BC198" s="178" t="s">
        <v>306</v>
      </c>
      <c r="BD198" s="179">
        <v>6</v>
      </c>
      <c r="BE198" s="179">
        <v>676</v>
      </c>
      <c r="BF198" s="180">
        <v>25</v>
      </c>
      <c r="BG198" s="179" t="s">
        <v>306</v>
      </c>
      <c r="BH198" s="179">
        <v>10</v>
      </c>
      <c r="BI198" s="179">
        <v>1679</v>
      </c>
      <c r="BJ198" s="179" t="s">
        <v>306</v>
      </c>
      <c r="BK198" s="179" t="s">
        <v>306</v>
      </c>
      <c r="BL198" s="269">
        <v>2399.9999999999995</v>
      </c>
      <c r="BM198" s="183" t="s">
        <v>306</v>
      </c>
      <c r="BN198" s="181">
        <v>7</v>
      </c>
      <c r="BO198" s="181">
        <v>757</v>
      </c>
      <c r="BP198" s="181">
        <v>12</v>
      </c>
      <c r="BQ198" s="181" t="s">
        <v>306</v>
      </c>
      <c r="BR198" s="181">
        <v>12</v>
      </c>
      <c r="BS198" s="181">
        <v>1769</v>
      </c>
      <c r="BT198" s="181" t="s">
        <v>306</v>
      </c>
      <c r="BU198" s="183" t="s">
        <v>306</v>
      </c>
      <c r="BV198" s="173">
        <v>2561</v>
      </c>
      <c r="BW198" s="183" t="s">
        <v>306</v>
      </c>
      <c r="BX198" s="181">
        <v>7</v>
      </c>
      <c r="BY198" s="181">
        <v>826</v>
      </c>
      <c r="BZ198" s="181">
        <v>21</v>
      </c>
      <c r="CA198" s="181" t="s">
        <v>306</v>
      </c>
      <c r="CB198" s="181">
        <v>13</v>
      </c>
      <c r="CC198" s="181">
        <v>1662</v>
      </c>
      <c r="CD198" s="181" t="s">
        <v>306</v>
      </c>
      <c r="CE198" s="183" t="s">
        <v>306</v>
      </c>
      <c r="CF198" s="173">
        <v>2533</v>
      </c>
      <c r="CG198" s="183" t="s">
        <v>306</v>
      </c>
      <c r="CH198" s="181">
        <v>8</v>
      </c>
      <c r="CI198" s="181">
        <v>796</v>
      </c>
      <c r="CJ198" s="181">
        <v>28</v>
      </c>
      <c r="CK198" s="181" t="s">
        <v>306</v>
      </c>
      <c r="CL198" s="181">
        <v>6</v>
      </c>
      <c r="CM198" s="181">
        <v>1521</v>
      </c>
      <c r="CN198" s="181" t="s">
        <v>306</v>
      </c>
      <c r="CO198" s="183" t="s">
        <v>306</v>
      </c>
      <c r="CP198" s="173">
        <v>2364</v>
      </c>
      <c r="CQ198" s="183" t="s">
        <v>306</v>
      </c>
      <c r="CR198" s="181">
        <v>15</v>
      </c>
      <c r="CS198" s="181">
        <v>720</v>
      </c>
      <c r="CT198" s="181">
        <v>11</v>
      </c>
      <c r="CU198" s="181" t="s">
        <v>306</v>
      </c>
      <c r="CV198" s="181">
        <v>6</v>
      </c>
      <c r="CW198" s="181">
        <v>1181</v>
      </c>
      <c r="CX198" s="181" t="s">
        <v>306</v>
      </c>
      <c r="CY198" s="183" t="s">
        <v>306</v>
      </c>
      <c r="CZ198" s="173">
        <v>1934.9999999999998</v>
      </c>
      <c r="DA198" s="183" t="s">
        <v>306</v>
      </c>
      <c r="DB198" s="181">
        <v>7</v>
      </c>
      <c r="DC198" s="181">
        <v>577</v>
      </c>
      <c r="DD198" s="181">
        <v>7</v>
      </c>
      <c r="DE198" s="183" t="s">
        <v>306</v>
      </c>
      <c r="DF198" s="181">
        <v>9</v>
      </c>
      <c r="DG198" s="181">
        <v>1169</v>
      </c>
      <c r="DH198" s="181" t="s">
        <v>306</v>
      </c>
      <c r="DI198" s="183" t="s">
        <v>306</v>
      </c>
      <c r="DJ198" s="173">
        <v>1771</v>
      </c>
      <c r="DK198" s="183" t="s">
        <v>306</v>
      </c>
      <c r="DL198" s="181">
        <v>8</v>
      </c>
      <c r="DM198" s="181">
        <v>579</v>
      </c>
      <c r="DN198" s="181">
        <v>6</v>
      </c>
      <c r="DO198" s="181" t="s">
        <v>306</v>
      </c>
      <c r="DP198" s="181">
        <v>7</v>
      </c>
      <c r="DQ198" s="181">
        <v>1047</v>
      </c>
      <c r="DR198" s="181" t="s">
        <v>306</v>
      </c>
      <c r="DS198" s="181" t="s">
        <v>306</v>
      </c>
      <c r="DT198" s="173">
        <v>1650</v>
      </c>
      <c r="DU198" s="183" t="s">
        <v>306</v>
      </c>
      <c r="DV198" s="181">
        <v>9</v>
      </c>
      <c r="DW198" s="181">
        <v>554</v>
      </c>
      <c r="DX198" s="181">
        <v>15</v>
      </c>
      <c r="DY198" s="183" t="s">
        <v>306</v>
      </c>
      <c r="DZ198" s="181">
        <v>7</v>
      </c>
      <c r="EA198" s="181">
        <v>1075</v>
      </c>
      <c r="EB198" s="181" t="s">
        <v>306</v>
      </c>
      <c r="EC198" s="181" t="s">
        <v>306</v>
      </c>
      <c r="ED198" s="173">
        <v>1662</v>
      </c>
      <c r="EE198" s="183" t="s">
        <v>306</v>
      </c>
      <c r="EF198" s="181">
        <v>5</v>
      </c>
      <c r="EG198" s="181">
        <v>319</v>
      </c>
      <c r="EH198" s="181">
        <v>10</v>
      </c>
      <c r="EI198" s="181" t="s">
        <v>306</v>
      </c>
      <c r="EJ198" s="181">
        <v>5</v>
      </c>
      <c r="EK198" s="181">
        <v>1242</v>
      </c>
      <c r="EL198" s="181" t="s">
        <v>306</v>
      </c>
      <c r="EM198" s="183" t="s">
        <v>306</v>
      </c>
      <c r="EN198" s="173">
        <v>1587</v>
      </c>
      <c r="EO198" s="183" t="s">
        <v>306</v>
      </c>
      <c r="EP198" s="181">
        <v>9</v>
      </c>
      <c r="EQ198" s="181">
        <v>284</v>
      </c>
      <c r="ER198" s="181">
        <v>15</v>
      </c>
      <c r="ES198" s="181" t="s">
        <v>306</v>
      </c>
      <c r="ET198" s="181">
        <v>19</v>
      </c>
      <c r="EU198" s="181">
        <v>1030</v>
      </c>
      <c r="EV198" s="181" t="s">
        <v>306</v>
      </c>
      <c r="EW198" s="183" t="s">
        <v>306</v>
      </c>
      <c r="EX198" s="173">
        <v>1362</v>
      </c>
      <c r="EY198" s="183" t="s">
        <v>306</v>
      </c>
      <c r="EZ198" s="181">
        <v>6</v>
      </c>
      <c r="FA198" s="181">
        <v>145</v>
      </c>
      <c r="FB198" s="181">
        <v>34</v>
      </c>
      <c r="FC198" s="181" t="s">
        <v>306</v>
      </c>
      <c r="FD198" s="181">
        <v>38</v>
      </c>
      <c r="FE198" s="181">
        <v>1079</v>
      </c>
      <c r="FF198" s="181" t="s">
        <v>306</v>
      </c>
      <c r="FG198" s="183" t="s">
        <v>306</v>
      </c>
      <c r="FH198" s="174">
        <v>1305</v>
      </c>
      <c r="FI198" s="75"/>
      <c r="FJ198" s="75"/>
      <c r="FK198" s="75"/>
      <c r="FL198" s="75"/>
      <c r="FM198" s="75"/>
      <c r="FN198" s="75"/>
      <c r="FO198" s="75"/>
      <c r="FP198" s="75"/>
      <c r="FQ198" s="75"/>
      <c r="FR198" s="75"/>
      <c r="FS198" s="75"/>
      <c r="FT198" s="75"/>
      <c r="FU198" s="75"/>
      <c r="FV198" s="75"/>
      <c r="FW198" s="75"/>
      <c r="FX198" s="75"/>
      <c r="FY198" s="75"/>
      <c r="FZ198" s="75"/>
      <c r="GA198" s="75"/>
      <c r="GB198" s="75"/>
      <c r="GC198" s="75"/>
      <c r="GD198" s="75"/>
      <c r="GE198" s="75"/>
      <c r="GF198" s="75"/>
      <c r="GG198" s="75"/>
      <c r="GH198" s="75"/>
      <c r="GI198" s="75"/>
      <c r="GJ198" s="75"/>
      <c r="GK198" s="75"/>
      <c r="GL198" s="75"/>
      <c r="GM198" s="75"/>
      <c r="GN198" s="75"/>
      <c r="GO198" s="75"/>
      <c r="GP198" s="75"/>
      <c r="GQ198" s="75"/>
      <c r="GR198" s="75"/>
      <c r="GS198" s="75"/>
      <c r="GT198" s="75"/>
      <c r="GU198" s="75"/>
      <c r="GV198" s="75"/>
      <c r="GW198" s="75"/>
      <c r="GX198" s="75"/>
      <c r="GY198" s="75"/>
      <c r="GZ198" s="75"/>
      <c r="HA198" s="75"/>
      <c r="HB198" s="75"/>
      <c r="HC198" s="75"/>
      <c r="HD198" s="75"/>
      <c r="HE198" s="75"/>
      <c r="HF198" s="75"/>
      <c r="HG198" s="75"/>
      <c r="HH198" s="75"/>
      <c r="HI198" s="75"/>
      <c r="HJ198" s="75"/>
      <c r="HK198" s="75"/>
      <c r="HL198" s="75"/>
      <c r="HM198" s="75"/>
      <c r="HN198" s="75"/>
      <c r="HO198" s="75"/>
      <c r="HP198" s="75"/>
      <c r="HQ198" s="75"/>
      <c r="HR198" s="75"/>
      <c r="HS198" s="75"/>
      <c r="HT198" s="75"/>
      <c r="HU198" s="75"/>
      <c r="HV198" s="75"/>
      <c r="HW198" s="75"/>
      <c r="HX198" s="75"/>
      <c r="HY198" s="75"/>
      <c r="HZ198" s="75"/>
      <c r="IA198" s="75"/>
      <c r="IB198" s="75"/>
      <c r="IC198" s="75"/>
      <c r="ID198" s="75"/>
      <c r="IE198" s="75"/>
      <c r="IF198" s="75"/>
      <c r="IG198" s="75"/>
      <c r="IH198" s="75"/>
      <c r="II198" s="75"/>
      <c r="IJ198" s="75"/>
      <c r="IK198" s="75"/>
      <c r="IL198" s="75"/>
      <c r="IM198" s="75"/>
      <c r="IN198" s="75"/>
      <c r="IO198" s="75"/>
      <c r="IP198" s="75"/>
      <c r="IQ198" s="75"/>
      <c r="IR198" s="75"/>
      <c r="IS198" s="75"/>
      <c r="IT198" s="75"/>
      <c r="IU198" s="167"/>
    </row>
    <row r="199" spans="1:255" x14ac:dyDescent="0.2">
      <c r="A199" s="161" t="s">
        <v>617</v>
      </c>
      <c r="B199" s="176" t="s">
        <v>103</v>
      </c>
      <c r="C199" s="163">
        <v>104024</v>
      </c>
      <c r="D199" s="177" t="s">
        <v>538</v>
      </c>
      <c r="E199" s="324"/>
      <c r="F199" s="325">
        <v>17</v>
      </c>
      <c r="G199" s="325">
        <v>5</v>
      </c>
      <c r="H199" s="325">
        <v>25</v>
      </c>
      <c r="I199" s="325">
        <v>13</v>
      </c>
      <c r="J199" s="325">
        <v>6</v>
      </c>
      <c r="K199" s="325">
        <v>1400</v>
      </c>
      <c r="L199" s="324">
        <v>6</v>
      </c>
      <c r="M199" s="324"/>
      <c r="N199" s="172">
        <v>1472</v>
      </c>
      <c r="O199" s="178"/>
      <c r="P199" s="179">
        <v>23</v>
      </c>
      <c r="Q199" s="179">
        <v>46</v>
      </c>
      <c r="R199" s="180">
        <v>35</v>
      </c>
      <c r="S199" s="179">
        <v>9</v>
      </c>
      <c r="T199" s="179">
        <v>10</v>
      </c>
      <c r="U199" s="179">
        <v>1412</v>
      </c>
      <c r="V199" s="178" t="s">
        <v>306</v>
      </c>
      <c r="W199" s="179"/>
      <c r="X199" s="173">
        <v>1539</v>
      </c>
      <c r="Y199" s="178"/>
      <c r="Z199" s="179">
        <v>8</v>
      </c>
      <c r="AA199" s="179">
        <v>109</v>
      </c>
      <c r="AB199" s="180">
        <v>64</v>
      </c>
      <c r="AC199" s="179">
        <v>10</v>
      </c>
      <c r="AD199" s="179">
        <v>6</v>
      </c>
      <c r="AE199" s="179">
        <v>1249</v>
      </c>
      <c r="AF199" s="179"/>
      <c r="AG199" s="179"/>
      <c r="AH199" s="173">
        <v>1446</v>
      </c>
      <c r="AI199" s="178" t="s">
        <v>306</v>
      </c>
      <c r="AJ199" s="179">
        <v>12</v>
      </c>
      <c r="AK199" s="179">
        <v>373</v>
      </c>
      <c r="AL199" s="180">
        <v>25</v>
      </c>
      <c r="AM199" s="179">
        <v>8</v>
      </c>
      <c r="AN199" s="179">
        <v>18</v>
      </c>
      <c r="AO199" s="179">
        <v>989</v>
      </c>
      <c r="AP199" s="179">
        <v>7</v>
      </c>
      <c r="AQ199" s="179" t="s">
        <v>306</v>
      </c>
      <c r="AR199" s="269">
        <v>1432</v>
      </c>
      <c r="AS199" s="178" t="s">
        <v>306</v>
      </c>
      <c r="AT199" s="179">
        <v>10</v>
      </c>
      <c r="AU199" s="179">
        <v>405</v>
      </c>
      <c r="AV199" s="180">
        <v>26</v>
      </c>
      <c r="AW199" s="179">
        <v>5</v>
      </c>
      <c r="AX199" s="179">
        <v>51</v>
      </c>
      <c r="AY199" s="179">
        <v>728</v>
      </c>
      <c r="AZ199" s="179">
        <v>5</v>
      </c>
      <c r="BA199" s="179" t="s">
        <v>306</v>
      </c>
      <c r="BB199" s="269">
        <v>1230</v>
      </c>
      <c r="BC199" s="178" t="s">
        <v>306</v>
      </c>
      <c r="BD199" s="179">
        <v>5</v>
      </c>
      <c r="BE199" s="179">
        <v>453</v>
      </c>
      <c r="BF199" s="180">
        <v>32</v>
      </c>
      <c r="BG199" s="179" t="s">
        <v>306</v>
      </c>
      <c r="BH199" s="179">
        <v>56</v>
      </c>
      <c r="BI199" s="179">
        <v>643</v>
      </c>
      <c r="BJ199" s="179">
        <v>22</v>
      </c>
      <c r="BK199" s="179" t="s">
        <v>306</v>
      </c>
      <c r="BL199" s="269">
        <v>1211.9999999999993</v>
      </c>
      <c r="BM199" s="183" t="s">
        <v>306</v>
      </c>
      <c r="BN199" s="181" t="s">
        <v>306</v>
      </c>
      <c r="BO199" s="181">
        <v>424</v>
      </c>
      <c r="BP199" s="181">
        <v>32</v>
      </c>
      <c r="BQ199" s="181" t="s">
        <v>306</v>
      </c>
      <c r="BR199" s="181">
        <v>54</v>
      </c>
      <c r="BS199" s="181">
        <v>643</v>
      </c>
      <c r="BT199" s="181" t="s">
        <v>306</v>
      </c>
      <c r="BU199" s="181" t="s">
        <v>306</v>
      </c>
      <c r="BV199" s="173">
        <v>1163</v>
      </c>
      <c r="BW199" s="183" t="s">
        <v>306</v>
      </c>
      <c r="BX199" s="181" t="s">
        <v>306</v>
      </c>
      <c r="BY199" s="181">
        <v>258</v>
      </c>
      <c r="BZ199" s="181">
        <v>25</v>
      </c>
      <c r="CA199" s="183" t="s">
        <v>306</v>
      </c>
      <c r="CB199" s="181">
        <v>52</v>
      </c>
      <c r="CC199" s="181">
        <v>545</v>
      </c>
      <c r="CD199" s="181" t="s">
        <v>306</v>
      </c>
      <c r="CE199" s="183" t="s">
        <v>306</v>
      </c>
      <c r="CF199" s="173">
        <v>885</v>
      </c>
      <c r="CG199" s="183" t="s">
        <v>306</v>
      </c>
      <c r="CH199" s="181">
        <v>10</v>
      </c>
      <c r="CI199" s="181">
        <v>767</v>
      </c>
      <c r="CJ199" s="181">
        <v>53</v>
      </c>
      <c r="CK199" s="181">
        <v>7</v>
      </c>
      <c r="CL199" s="181">
        <v>58</v>
      </c>
      <c r="CM199" s="181">
        <v>1003</v>
      </c>
      <c r="CN199" s="181">
        <v>10</v>
      </c>
      <c r="CO199" s="181" t="s">
        <v>306</v>
      </c>
      <c r="CP199" s="173">
        <v>1910</v>
      </c>
      <c r="CQ199" s="183" t="s">
        <v>306</v>
      </c>
      <c r="CR199" s="181">
        <v>27</v>
      </c>
      <c r="CS199" s="181">
        <v>1251</v>
      </c>
      <c r="CT199" s="181">
        <v>77</v>
      </c>
      <c r="CU199" s="181">
        <v>10</v>
      </c>
      <c r="CV199" s="181">
        <v>60</v>
      </c>
      <c r="CW199" s="181">
        <v>1127</v>
      </c>
      <c r="CX199" s="181">
        <v>14</v>
      </c>
      <c r="CY199" s="181" t="s">
        <v>306</v>
      </c>
      <c r="CZ199" s="173">
        <v>2568</v>
      </c>
      <c r="DA199" s="183" t="s">
        <v>306</v>
      </c>
      <c r="DB199" s="181">
        <v>14</v>
      </c>
      <c r="DC199" s="181">
        <v>1402</v>
      </c>
      <c r="DD199" s="181">
        <v>58</v>
      </c>
      <c r="DE199" s="181">
        <v>6</v>
      </c>
      <c r="DF199" s="181">
        <v>82</v>
      </c>
      <c r="DG199" s="181">
        <v>1060</v>
      </c>
      <c r="DH199" s="181">
        <v>17</v>
      </c>
      <c r="DI199" s="183" t="s">
        <v>306</v>
      </c>
      <c r="DJ199" s="173">
        <v>2639</v>
      </c>
      <c r="DK199" s="183" t="s">
        <v>306</v>
      </c>
      <c r="DL199" s="181">
        <v>26</v>
      </c>
      <c r="DM199" s="181">
        <v>1348</v>
      </c>
      <c r="DN199" s="181">
        <v>86</v>
      </c>
      <c r="DO199" s="181">
        <v>7</v>
      </c>
      <c r="DP199" s="181">
        <v>61</v>
      </c>
      <c r="DQ199" s="181">
        <v>1139</v>
      </c>
      <c r="DR199" s="181">
        <v>14</v>
      </c>
      <c r="DS199" s="183" t="s">
        <v>306</v>
      </c>
      <c r="DT199" s="173">
        <v>2681</v>
      </c>
      <c r="DU199" s="183" t="s">
        <v>306</v>
      </c>
      <c r="DV199" s="181">
        <v>10</v>
      </c>
      <c r="DW199" s="181">
        <v>1214</v>
      </c>
      <c r="DX199" s="181">
        <v>76</v>
      </c>
      <c r="DY199" s="181" t="s">
        <v>306</v>
      </c>
      <c r="DZ199" s="181">
        <v>48</v>
      </c>
      <c r="EA199" s="181">
        <v>1127</v>
      </c>
      <c r="EB199" s="181">
        <v>21</v>
      </c>
      <c r="EC199" s="181" t="s">
        <v>306</v>
      </c>
      <c r="ED199" s="173">
        <v>2501</v>
      </c>
      <c r="EE199" s="183" t="s">
        <v>306</v>
      </c>
      <c r="EF199" s="181">
        <v>15</v>
      </c>
      <c r="EG199" s="181">
        <v>1587</v>
      </c>
      <c r="EH199" s="181">
        <v>82</v>
      </c>
      <c r="EI199" s="181" t="s">
        <v>306</v>
      </c>
      <c r="EJ199" s="181">
        <v>68</v>
      </c>
      <c r="EK199" s="181">
        <v>1207</v>
      </c>
      <c r="EL199" s="181">
        <v>37</v>
      </c>
      <c r="EM199" s="181" t="s">
        <v>306</v>
      </c>
      <c r="EN199" s="173">
        <v>3003</v>
      </c>
      <c r="EO199" s="183" t="s">
        <v>306</v>
      </c>
      <c r="EP199" s="181">
        <v>18</v>
      </c>
      <c r="EQ199" s="181">
        <v>1752</v>
      </c>
      <c r="ER199" s="181">
        <v>76</v>
      </c>
      <c r="ES199" s="181">
        <v>8</v>
      </c>
      <c r="ET199" s="181">
        <v>70</v>
      </c>
      <c r="EU199" s="181">
        <v>1335</v>
      </c>
      <c r="EV199" s="181">
        <v>16</v>
      </c>
      <c r="EW199" s="183" t="s">
        <v>306</v>
      </c>
      <c r="EX199" s="173">
        <v>3275</v>
      </c>
      <c r="EY199" s="183" t="s">
        <v>306</v>
      </c>
      <c r="EZ199" s="181">
        <v>25</v>
      </c>
      <c r="FA199" s="181">
        <v>1622</v>
      </c>
      <c r="FB199" s="181">
        <v>83</v>
      </c>
      <c r="FC199" s="181">
        <v>14</v>
      </c>
      <c r="FD199" s="181">
        <v>85</v>
      </c>
      <c r="FE199" s="181">
        <v>1387</v>
      </c>
      <c r="FF199" s="181">
        <v>33</v>
      </c>
      <c r="FG199" s="181" t="s">
        <v>306</v>
      </c>
      <c r="FH199" s="174">
        <v>3252</v>
      </c>
      <c r="FI199" s="75"/>
      <c r="FJ199" s="75"/>
      <c r="FK199" s="75"/>
      <c r="FL199" s="75"/>
      <c r="FM199" s="75"/>
      <c r="FN199" s="75"/>
      <c r="FO199" s="75"/>
      <c r="FP199" s="75"/>
      <c r="FQ199" s="75"/>
      <c r="FR199" s="75"/>
      <c r="FS199" s="75"/>
      <c r="FT199" s="75"/>
      <c r="FU199" s="75"/>
      <c r="FV199" s="75"/>
      <c r="FW199" s="75"/>
      <c r="FX199" s="75"/>
      <c r="FY199" s="75"/>
      <c r="FZ199" s="75"/>
      <c r="GA199" s="75"/>
      <c r="GB199" s="75"/>
      <c r="GC199" s="75"/>
      <c r="GD199" s="75"/>
      <c r="GE199" s="75"/>
      <c r="GF199" s="75"/>
      <c r="GG199" s="75"/>
      <c r="GH199" s="75"/>
      <c r="GI199" s="75"/>
      <c r="GJ199" s="75"/>
      <c r="GK199" s="75"/>
      <c r="GL199" s="75"/>
      <c r="GM199" s="75"/>
      <c r="GN199" s="75"/>
      <c r="GO199" s="75"/>
      <c r="GP199" s="75"/>
      <c r="GQ199" s="75"/>
      <c r="GR199" s="75"/>
      <c r="GS199" s="75"/>
      <c r="GT199" s="75"/>
      <c r="GU199" s="75"/>
      <c r="GV199" s="75"/>
      <c r="GW199" s="75"/>
      <c r="GX199" s="75"/>
      <c r="GY199" s="75"/>
      <c r="GZ199" s="75"/>
      <c r="HA199" s="75"/>
      <c r="HB199" s="75"/>
      <c r="HC199" s="75"/>
      <c r="HD199" s="75"/>
      <c r="HE199" s="75"/>
      <c r="HF199" s="75"/>
      <c r="HG199" s="75"/>
      <c r="HH199" s="75"/>
      <c r="HI199" s="75"/>
      <c r="HJ199" s="75"/>
      <c r="HK199" s="75"/>
      <c r="HL199" s="75"/>
      <c r="HM199" s="75"/>
      <c r="HN199" s="75"/>
      <c r="HO199" s="75"/>
      <c r="HP199" s="75"/>
      <c r="HQ199" s="75"/>
      <c r="HR199" s="75"/>
      <c r="HS199" s="75"/>
      <c r="HT199" s="75"/>
      <c r="HU199" s="75"/>
      <c r="HV199" s="75"/>
      <c r="HW199" s="75"/>
      <c r="HX199" s="75"/>
      <c r="HY199" s="75"/>
      <c r="HZ199" s="75"/>
      <c r="IA199" s="75"/>
      <c r="IB199" s="75"/>
      <c r="IC199" s="75"/>
      <c r="ID199" s="75"/>
      <c r="IE199" s="75"/>
      <c r="IF199" s="75"/>
      <c r="IG199" s="75"/>
      <c r="IH199" s="75"/>
      <c r="II199" s="75"/>
      <c r="IJ199" s="75"/>
      <c r="IK199" s="75"/>
      <c r="IL199" s="75"/>
      <c r="IM199" s="75"/>
      <c r="IN199" s="75"/>
      <c r="IO199" s="75"/>
      <c r="IP199" s="75"/>
      <c r="IQ199" s="75"/>
      <c r="IR199" s="75"/>
      <c r="IS199" s="75"/>
      <c r="IT199" s="75"/>
      <c r="IU199" s="167"/>
    </row>
    <row r="200" spans="1:255" x14ac:dyDescent="0.2">
      <c r="A200" s="161" t="s">
        <v>617</v>
      </c>
      <c r="B200" s="176" t="s">
        <v>110</v>
      </c>
      <c r="C200" s="163">
        <v>104026</v>
      </c>
      <c r="D200" s="177" t="s">
        <v>539</v>
      </c>
      <c r="F200" s="324">
        <v>8</v>
      </c>
      <c r="G200" s="324">
        <v>994</v>
      </c>
      <c r="H200" s="324">
        <v>23</v>
      </c>
      <c r="I200" s="324">
        <v>39</v>
      </c>
      <c r="J200" s="324">
        <v>11</v>
      </c>
      <c r="K200" s="324">
        <v>3481</v>
      </c>
      <c r="L200" s="324">
        <v>37</v>
      </c>
      <c r="M200" s="324"/>
      <c r="N200" s="172">
        <v>4593</v>
      </c>
      <c r="O200" s="178"/>
      <c r="P200" s="178" t="s">
        <v>306</v>
      </c>
      <c r="Q200" s="179">
        <v>597</v>
      </c>
      <c r="R200" s="180">
        <v>24</v>
      </c>
      <c r="S200" s="179">
        <v>34</v>
      </c>
      <c r="T200" s="179">
        <v>10</v>
      </c>
      <c r="U200" s="179">
        <v>3024</v>
      </c>
      <c r="V200" s="179">
        <v>60</v>
      </c>
      <c r="W200" s="179"/>
      <c r="X200" s="173">
        <v>3753</v>
      </c>
      <c r="Y200" s="178"/>
      <c r="Z200" s="179">
        <v>39</v>
      </c>
      <c r="AA200" s="179">
        <v>326</v>
      </c>
      <c r="AB200" s="180">
        <v>55</v>
      </c>
      <c r="AC200" s="179">
        <v>25</v>
      </c>
      <c r="AD200" s="179">
        <v>11</v>
      </c>
      <c r="AE200" s="179">
        <v>2848</v>
      </c>
      <c r="AF200" s="179">
        <v>40</v>
      </c>
      <c r="AG200" s="179"/>
      <c r="AH200" s="173">
        <v>3344</v>
      </c>
      <c r="AI200" s="178" t="s">
        <v>306</v>
      </c>
      <c r="AJ200" s="179">
        <v>54</v>
      </c>
      <c r="AK200" s="179">
        <v>630</v>
      </c>
      <c r="AL200" s="180">
        <v>24</v>
      </c>
      <c r="AM200" s="179">
        <v>13</v>
      </c>
      <c r="AN200" s="179" t="s">
        <v>306</v>
      </c>
      <c r="AO200" s="179">
        <v>2679</v>
      </c>
      <c r="AP200" s="179">
        <v>46</v>
      </c>
      <c r="AQ200" s="179" t="s">
        <v>306</v>
      </c>
      <c r="AR200" s="269">
        <v>3450</v>
      </c>
      <c r="AS200" s="178" t="s">
        <v>306</v>
      </c>
      <c r="AT200" s="179">
        <v>31</v>
      </c>
      <c r="AU200" s="179">
        <v>397</v>
      </c>
      <c r="AV200" s="180">
        <v>25</v>
      </c>
      <c r="AW200" s="179" t="s">
        <v>306</v>
      </c>
      <c r="AX200" s="179">
        <v>5</v>
      </c>
      <c r="AY200" s="179">
        <v>2637</v>
      </c>
      <c r="AZ200" s="179">
        <v>61</v>
      </c>
      <c r="BA200" s="179" t="s">
        <v>306</v>
      </c>
      <c r="BB200" s="269">
        <v>3158</v>
      </c>
      <c r="BC200" s="178" t="s">
        <v>306</v>
      </c>
      <c r="BD200" s="179">
        <v>60</v>
      </c>
      <c r="BE200" s="179">
        <v>588</v>
      </c>
      <c r="BF200" s="180">
        <v>29</v>
      </c>
      <c r="BG200" s="179" t="s">
        <v>306</v>
      </c>
      <c r="BH200" s="179" t="s">
        <v>306</v>
      </c>
      <c r="BI200" s="179">
        <v>3006</v>
      </c>
      <c r="BJ200" s="179">
        <v>56</v>
      </c>
      <c r="BK200" s="179" t="s">
        <v>306</v>
      </c>
      <c r="BL200" s="269">
        <v>3744.9999999999932</v>
      </c>
      <c r="BM200" s="183" t="s">
        <v>306</v>
      </c>
      <c r="BN200" s="181">
        <v>54</v>
      </c>
      <c r="BO200" s="181">
        <v>473</v>
      </c>
      <c r="BP200" s="181">
        <v>21</v>
      </c>
      <c r="BQ200" s="181" t="s">
        <v>306</v>
      </c>
      <c r="BR200" s="183" t="s">
        <v>306</v>
      </c>
      <c r="BS200" s="181">
        <v>2437</v>
      </c>
      <c r="BT200" s="181">
        <v>57</v>
      </c>
      <c r="BU200" s="183" t="s">
        <v>306</v>
      </c>
      <c r="BV200" s="173">
        <v>3045</v>
      </c>
      <c r="BW200" s="183" t="s">
        <v>306</v>
      </c>
      <c r="BX200" s="181">
        <v>40</v>
      </c>
      <c r="BY200" s="181">
        <v>374</v>
      </c>
      <c r="BZ200" s="181">
        <v>15</v>
      </c>
      <c r="CA200" s="181">
        <v>7</v>
      </c>
      <c r="CB200" s="181">
        <v>5</v>
      </c>
      <c r="CC200" s="181">
        <v>2054</v>
      </c>
      <c r="CD200" s="181">
        <v>63</v>
      </c>
      <c r="CE200" s="183" t="s">
        <v>306</v>
      </c>
      <c r="CF200" s="173">
        <v>2557.9999999999995</v>
      </c>
      <c r="CG200" s="183" t="s">
        <v>306</v>
      </c>
      <c r="CH200" s="181">
        <v>30</v>
      </c>
      <c r="CI200" s="181">
        <v>572</v>
      </c>
      <c r="CJ200" s="181">
        <v>9</v>
      </c>
      <c r="CK200" s="181">
        <v>7</v>
      </c>
      <c r="CL200" s="181" t="s">
        <v>306</v>
      </c>
      <c r="CM200" s="181">
        <v>1911</v>
      </c>
      <c r="CN200" s="181">
        <v>46</v>
      </c>
      <c r="CO200" s="181" t="s">
        <v>306</v>
      </c>
      <c r="CP200" s="173">
        <v>2579</v>
      </c>
      <c r="CQ200" s="183" t="s">
        <v>306</v>
      </c>
      <c r="CR200" s="181">
        <v>28</v>
      </c>
      <c r="CS200" s="181">
        <v>674</v>
      </c>
      <c r="CT200" s="181" t="s">
        <v>306</v>
      </c>
      <c r="CU200" s="181" t="s">
        <v>306</v>
      </c>
      <c r="CV200" s="183" t="s">
        <v>306</v>
      </c>
      <c r="CW200" s="181">
        <v>1728</v>
      </c>
      <c r="CX200" s="181">
        <v>55</v>
      </c>
      <c r="CY200" s="181" t="s">
        <v>306</v>
      </c>
      <c r="CZ200" s="173">
        <v>2490</v>
      </c>
      <c r="DA200" s="183" t="s">
        <v>306</v>
      </c>
      <c r="DB200" s="181">
        <v>33</v>
      </c>
      <c r="DC200" s="181">
        <v>789</v>
      </c>
      <c r="DD200" s="181" t="s">
        <v>306</v>
      </c>
      <c r="DE200" s="181" t="s">
        <v>306</v>
      </c>
      <c r="DF200" s="183" t="s">
        <v>306</v>
      </c>
      <c r="DG200" s="181">
        <v>1749</v>
      </c>
      <c r="DH200" s="181">
        <v>35</v>
      </c>
      <c r="DI200" s="181" t="s">
        <v>306</v>
      </c>
      <c r="DJ200" s="173">
        <v>2611</v>
      </c>
      <c r="DK200" s="183" t="s">
        <v>306</v>
      </c>
      <c r="DL200" s="181">
        <v>10</v>
      </c>
      <c r="DM200" s="181">
        <v>954</v>
      </c>
      <c r="DN200" s="181" t="s">
        <v>306</v>
      </c>
      <c r="DO200" s="183" t="s">
        <v>306</v>
      </c>
      <c r="DP200" s="183" t="s">
        <v>306</v>
      </c>
      <c r="DQ200" s="181">
        <v>1604</v>
      </c>
      <c r="DR200" s="181">
        <v>16</v>
      </c>
      <c r="DS200" s="183" t="s">
        <v>306</v>
      </c>
      <c r="DT200" s="173">
        <v>2588</v>
      </c>
      <c r="DU200" s="183" t="s">
        <v>306</v>
      </c>
      <c r="DV200" s="181">
        <v>10</v>
      </c>
      <c r="DW200" s="181">
        <v>684</v>
      </c>
      <c r="DX200" s="181">
        <v>9</v>
      </c>
      <c r="DY200" s="181" t="s">
        <v>306</v>
      </c>
      <c r="DZ200" s="183" t="s">
        <v>306</v>
      </c>
      <c r="EA200" s="181">
        <v>2339</v>
      </c>
      <c r="EB200" s="181">
        <v>18</v>
      </c>
      <c r="EC200" s="183" t="s">
        <v>306</v>
      </c>
      <c r="ED200" s="173">
        <v>3064</v>
      </c>
      <c r="EE200" s="183" t="s">
        <v>306</v>
      </c>
      <c r="EF200" s="181">
        <v>9</v>
      </c>
      <c r="EG200" s="181">
        <v>456</v>
      </c>
      <c r="EH200" s="181">
        <v>25</v>
      </c>
      <c r="EI200" s="181">
        <v>8</v>
      </c>
      <c r="EJ200" s="181" t="s">
        <v>306</v>
      </c>
      <c r="EK200" s="181">
        <v>2300</v>
      </c>
      <c r="EL200" s="181">
        <v>31</v>
      </c>
      <c r="EM200" s="183" t="s">
        <v>306</v>
      </c>
      <c r="EN200" s="173">
        <v>2832</v>
      </c>
      <c r="EO200" s="183" t="s">
        <v>306</v>
      </c>
      <c r="EP200" s="181">
        <v>21</v>
      </c>
      <c r="EQ200" s="181">
        <v>464</v>
      </c>
      <c r="ER200" s="181">
        <v>55</v>
      </c>
      <c r="ES200" s="181">
        <v>21</v>
      </c>
      <c r="ET200" s="181">
        <v>7</v>
      </c>
      <c r="EU200" s="181">
        <v>2210</v>
      </c>
      <c r="EV200" s="181">
        <v>20</v>
      </c>
      <c r="EW200" s="183" t="s">
        <v>306</v>
      </c>
      <c r="EX200" s="173">
        <v>2798</v>
      </c>
      <c r="EY200" s="183" t="s">
        <v>306</v>
      </c>
      <c r="EZ200" s="181">
        <v>21</v>
      </c>
      <c r="FA200" s="181">
        <v>455</v>
      </c>
      <c r="FB200" s="181">
        <v>34</v>
      </c>
      <c r="FC200" s="181">
        <v>22</v>
      </c>
      <c r="FD200" s="181" t="s">
        <v>306</v>
      </c>
      <c r="FE200" s="181">
        <v>1964</v>
      </c>
      <c r="FF200" s="181">
        <v>13</v>
      </c>
      <c r="FG200" s="183" t="s">
        <v>306</v>
      </c>
      <c r="FH200" s="174">
        <v>2510.0000000000005</v>
      </c>
      <c r="FI200" s="75"/>
      <c r="FJ200" s="75"/>
      <c r="FK200" s="75"/>
      <c r="FL200" s="75"/>
      <c r="FM200" s="75"/>
      <c r="FN200" s="75"/>
      <c r="FO200" s="75"/>
      <c r="FP200" s="75"/>
      <c r="FQ200" s="75"/>
      <c r="FR200" s="75"/>
      <c r="FS200" s="75"/>
      <c r="FT200" s="75"/>
      <c r="FU200" s="75"/>
      <c r="FV200" s="75"/>
      <c r="FW200" s="75"/>
      <c r="FX200" s="75"/>
      <c r="FY200" s="75"/>
      <c r="FZ200" s="75"/>
      <c r="GA200" s="75"/>
      <c r="GB200" s="75"/>
      <c r="GC200" s="75"/>
      <c r="GD200" s="75"/>
      <c r="GE200" s="75"/>
      <c r="GF200" s="75"/>
      <c r="GG200" s="75"/>
      <c r="GH200" s="75"/>
      <c r="GI200" s="75"/>
      <c r="GJ200" s="75"/>
      <c r="GK200" s="75"/>
      <c r="GL200" s="75"/>
      <c r="GM200" s="75"/>
      <c r="GN200" s="75"/>
      <c r="GO200" s="75"/>
      <c r="GP200" s="75"/>
      <c r="GQ200" s="75"/>
      <c r="GR200" s="75"/>
      <c r="GS200" s="75"/>
      <c r="GT200" s="75"/>
      <c r="GU200" s="75"/>
      <c r="GV200" s="75"/>
      <c r="GW200" s="75"/>
      <c r="GX200" s="75"/>
      <c r="GY200" s="75"/>
      <c r="GZ200" s="75"/>
      <c r="HA200" s="75"/>
      <c r="HB200" s="75"/>
      <c r="HC200" s="75"/>
      <c r="HD200" s="75"/>
      <c r="HE200" s="75"/>
      <c r="HF200" s="75"/>
      <c r="HG200" s="75"/>
      <c r="HH200" s="75"/>
      <c r="HI200" s="75"/>
      <c r="HJ200" s="75"/>
      <c r="HK200" s="75"/>
      <c r="HL200" s="75"/>
      <c r="HM200" s="75"/>
      <c r="HN200" s="75"/>
      <c r="HO200" s="75"/>
      <c r="HP200" s="75"/>
      <c r="HQ200" s="75"/>
      <c r="HR200" s="75"/>
      <c r="HS200" s="75"/>
      <c r="HT200" s="75"/>
      <c r="HU200" s="75"/>
      <c r="HV200" s="75"/>
      <c r="HW200" s="75"/>
      <c r="HX200" s="75"/>
      <c r="HY200" s="75"/>
      <c r="HZ200" s="75"/>
      <c r="IA200" s="75"/>
      <c r="IB200" s="75"/>
      <c r="IC200" s="75"/>
      <c r="ID200" s="75"/>
      <c r="IE200" s="75"/>
      <c r="IF200" s="75"/>
      <c r="IG200" s="75"/>
      <c r="IH200" s="75"/>
      <c r="II200" s="75"/>
      <c r="IJ200" s="75"/>
      <c r="IK200" s="75"/>
      <c r="IL200" s="75"/>
      <c r="IM200" s="75"/>
      <c r="IN200" s="75"/>
      <c r="IO200" s="75"/>
      <c r="IP200" s="75"/>
      <c r="IQ200" s="75"/>
      <c r="IR200" s="75"/>
      <c r="IS200" s="75"/>
      <c r="IT200" s="75"/>
      <c r="IU200" s="167"/>
    </row>
    <row r="201" spans="1:255" x14ac:dyDescent="0.2">
      <c r="A201" s="161" t="s">
        <v>619</v>
      </c>
      <c r="B201" s="176" t="s">
        <v>100</v>
      </c>
      <c r="C201" s="163">
        <v>110001</v>
      </c>
      <c r="D201" s="177" t="s">
        <v>540</v>
      </c>
      <c r="E201" s="324"/>
      <c r="F201" s="324">
        <v>9</v>
      </c>
      <c r="G201" s="324"/>
      <c r="H201" s="118" t="s">
        <v>306</v>
      </c>
      <c r="I201" s="324"/>
      <c r="J201" s="324">
        <v>12</v>
      </c>
      <c r="K201" s="118" t="s">
        <v>306</v>
      </c>
      <c r="L201" s="324"/>
      <c r="M201" s="324"/>
      <c r="N201" s="172">
        <v>24</v>
      </c>
      <c r="O201" s="178"/>
      <c r="P201" s="178" t="s">
        <v>306</v>
      </c>
      <c r="Q201" s="178"/>
      <c r="R201" s="178"/>
      <c r="S201" s="179"/>
      <c r="T201" s="179">
        <v>12</v>
      </c>
      <c r="U201" s="178" t="s">
        <v>306</v>
      </c>
      <c r="V201" s="179"/>
      <c r="W201" s="179"/>
      <c r="X201" s="173">
        <v>15</v>
      </c>
      <c r="Y201" s="178"/>
      <c r="Z201" s="178" t="s">
        <v>306</v>
      </c>
      <c r="AA201" s="178" t="s">
        <v>306</v>
      </c>
      <c r="AB201" s="178" t="s">
        <v>306</v>
      </c>
      <c r="AC201" s="179"/>
      <c r="AD201" s="179">
        <v>13</v>
      </c>
      <c r="AE201" s="178" t="s">
        <v>306</v>
      </c>
      <c r="AF201" s="179"/>
      <c r="AG201" s="179"/>
      <c r="AH201" s="173">
        <v>21</v>
      </c>
      <c r="AI201" s="178" t="s">
        <v>306</v>
      </c>
      <c r="AJ201" s="179">
        <v>12</v>
      </c>
      <c r="AK201" s="179" t="s">
        <v>306</v>
      </c>
      <c r="AL201" s="180" t="s">
        <v>306</v>
      </c>
      <c r="AM201" s="179" t="s">
        <v>306</v>
      </c>
      <c r="AN201" s="179">
        <v>23</v>
      </c>
      <c r="AO201" s="179">
        <v>8</v>
      </c>
      <c r="AP201" s="179" t="s">
        <v>306</v>
      </c>
      <c r="AQ201" s="179" t="s">
        <v>306</v>
      </c>
      <c r="AR201" s="269">
        <v>45</v>
      </c>
      <c r="AS201" s="178" t="s">
        <v>306</v>
      </c>
      <c r="AT201" s="179">
        <v>6</v>
      </c>
      <c r="AU201" s="179" t="s">
        <v>306</v>
      </c>
      <c r="AV201" s="180" t="s">
        <v>306</v>
      </c>
      <c r="AW201" s="179" t="s">
        <v>306</v>
      </c>
      <c r="AX201" s="179">
        <v>14</v>
      </c>
      <c r="AY201" s="179">
        <v>14</v>
      </c>
      <c r="AZ201" s="179" t="s">
        <v>306</v>
      </c>
      <c r="BA201" s="179" t="s">
        <v>306</v>
      </c>
      <c r="BB201" s="269">
        <v>35</v>
      </c>
      <c r="BC201" s="178" t="s">
        <v>306</v>
      </c>
      <c r="BD201" s="179">
        <v>10</v>
      </c>
      <c r="BE201" s="179" t="s">
        <v>306</v>
      </c>
      <c r="BF201" s="180" t="s">
        <v>306</v>
      </c>
      <c r="BG201" s="179" t="s">
        <v>306</v>
      </c>
      <c r="BH201" s="179">
        <v>28</v>
      </c>
      <c r="BI201" s="179">
        <v>5</v>
      </c>
      <c r="BJ201" s="179" t="s">
        <v>306</v>
      </c>
      <c r="BK201" s="179" t="s">
        <v>306</v>
      </c>
      <c r="BL201" s="269">
        <v>47.999999999999986</v>
      </c>
      <c r="BM201" s="183" t="s">
        <v>306</v>
      </c>
      <c r="BN201" s="181">
        <v>8</v>
      </c>
      <c r="BO201" s="181" t="s">
        <v>306</v>
      </c>
      <c r="BP201" s="183" t="s">
        <v>306</v>
      </c>
      <c r="BQ201" s="183" t="s">
        <v>306</v>
      </c>
      <c r="BR201" s="181">
        <v>16</v>
      </c>
      <c r="BS201" s="181">
        <v>5</v>
      </c>
      <c r="BT201" s="183" t="s">
        <v>306</v>
      </c>
      <c r="BU201" s="183" t="s">
        <v>306</v>
      </c>
      <c r="BV201" s="173">
        <v>30</v>
      </c>
      <c r="BW201" s="183" t="s">
        <v>306</v>
      </c>
      <c r="BX201" s="181" t="s">
        <v>306</v>
      </c>
      <c r="BY201" s="183" t="s">
        <v>306</v>
      </c>
      <c r="BZ201" s="183" t="s">
        <v>306</v>
      </c>
      <c r="CA201" s="183" t="s">
        <v>306</v>
      </c>
      <c r="CB201" s="181">
        <v>16</v>
      </c>
      <c r="CC201" s="181">
        <v>7</v>
      </c>
      <c r="CD201" s="183" t="s">
        <v>306</v>
      </c>
      <c r="CE201" s="181" t="s">
        <v>306</v>
      </c>
      <c r="CF201" s="173">
        <v>26</v>
      </c>
      <c r="CG201" s="183" t="s">
        <v>306</v>
      </c>
      <c r="CH201" s="181" t="s">
        <v>306</v>
      </c>
      <c r="CI201" s="181" t="s">
        <v>306</v>
      </c>
      <c r="CJ201" s="181" t="s">
        <v>306</v>
      </c>
      <c r="CK201" s="183" t="s">
        <v>306</v>
      </c>
      <c r="CL201" s="181">
        <v>15</v>
      </c>
      <c r="CM201" s="181">
        <v>13</v>
      </c>
      <c r="CN201" s="183" t="s">
        <v>306</v>
      </c>
      <c r="CO201" s="181" t="s">
        <v>306</v>
      </c>
      <c r="CP201" s="173">
        <v>36</v>
      </c>
      <c r="CQ201" s="183" t="s">
        <v>306</v>
      </c>
      <c r="CR201" s="181">
        <v>7</v>
      </c>
      <c r="CS201" s="181" t="s">
        <v>306</v>
      </c>
      <c r="CT201" s="181" t="s">
        <v>306</v>
      </c>
      <c r="CU201" s="181" t="s">
        <v>306</v>
      </c>
      <c r="CV201" s="181">
        <v>7</v>
      </c>
      <c r="CW201" s="181">
        <v>11</v>
      </c>
      <c r="CX201" s="183" t="s">
        <v>306</v>
      </c>
      <c r="CY201" s="183" t="s">
        <v>306</v>
      </c>
      <c r="CZ201" s="173">
        <v>29</v>
      </c>
      <c r="DA201" s="183" t="s">
        <v>306</v>
      </c>
      <c r="DB201" s="181">
        <v>9</v>
      </c>
      <c r="DC201" s="183" t="s">
        <v>306</v>
      </c>
      <c r="DD201" s="183" t="s">
        <v>306</v>
      </c>
      <c r="DE201" s="183" t="s">
        <v>306</v>
      </c>
      <c r="DF201" s="181">
        <v>8</v>
      </c>
      <c r="DG201" s="181">
        <v>8</v>
      </c>
      <c r="DH201" s="183" t="s">
        <v>306</v>
      </c>
      <c r="DI201" s="181" t="s">
        <v>306</v>
      </c>
      <c r="DJ201" s="173">
        <v>26</v>
      </c>
      <c r="DK201" s="183" t="s">
        <v>306</v>
      </c>
      <c r="DL201" s="181">
        <v>8</v>
      </c>
      <c r="DM201" s="183" t="s">
        <v>306</v>
      </c>
      <c r="DN201" s="183" t="s">
        <v>306</v>
      </c>
      <c r="DO201" s="181" t="s">
        <v>306</v>
      </c>
      <c r="DP201" s="181">
        <v>11</v>
      </c>
      <c r="DQ201" s="181">
        <v>15</v>
      </c>
      <c r="DR201" s="183" t="s">
        <v>306</v>
      </c>
      <c r="DS201" s="183" t="s">
        <v>306</v>
      </c>
      <c r="DT201" s="173">
        <v>36</v>
      </c>
      <c r="DU201" s="183" t="s">
        <v>306</v>
      </c>
      <c r="DV201" s="181">
        <v>8</v>
      </c>
      <c r="DW201" s="181" t="s">
        <v>306</v>
      </c>
      <c r="DX201" s="181" t="s">
        <v>306</v>
      </c>
      <c r="DY201" s="181" t="s">
        <v>306</v>
      </c>
      <c r="DZ201" s="181">
        <v>13</v>
      </c>
      <c r="EA201" s="181">
        <v>21</v>
      </c>
      <c r="EB201" s="181" t="s">
        <v>306</v>
      </c>
      <c r="EC201" s="181" t="s">
        <v>306</v>
      </c>
      <c r="ED201" s="173">
        <v>52</v>
      </c>
      <c r="EE201" s="181" t="s">
        <v>306</v>
      </c>
      <c r="EF201" s="181">
        <v>13</v>
      </c>
      <c r="EG201" s="181" t="s">
        <v>306</v>
      </c>
      <c r="EH201" s="183" t="s">
        <v>306</v>
      </c>
      <c r="EI201" s="183" t="s">
        <v>306</v>
      </c>
      <c r="EJ201" s="181">
        <v>36</v>
      </c>
      <c r="EK201" s="181">
        <v>14</v>
      </c>
      <c r="EL201" s="183" t="s">
        <v>306</v>
      </c>
      <c r="EM201" s="181" t="s">
        <v>306</v>
      </c>
      <c r="EN201" s="173">
        <v>68</v>
      </c>
      <c r="EO201" s="183" t="s">
        <v>306</v>
      </c>
      <c r="EP201" s="181">
        <v>11</v>
      </c>
      <c r="EQ201" s="183" t="s">
        <v>306</v>
      </c>
      <c r="ER201" s="181" t="s">
        <v>306</v>
      </c>
      <c r="ES201" s="183" t="s">
        <v>306</v>
      </c>
      <c r="ET201" s="181">
        <v>18</v>
      </c>
      <c r="EU201" s="181">
        <v>11</v>
      </c>
      <c r="EV201" s="183" t="s">
        <v>306</v>
      </c>
      <c r="EW201" s="181" t="s">
        <v>306</v>
      </c>
      <c r="EX201" s="173">
        <v>42</v>
      </c>
      <c r="EY201" s="181" t="s">
        <v>306</v>
      </c>
      <c r="EZ201" s="181">
        <v>29</v>
      </c>
      <c r="FA201" s="181" t="s">
        <v>306</v>
      </c>
      <c r="FB201" s="181" t="s">
        <v>306</v>
      </c>
      <c r="FC201" s="181" t="s">
        <v>306</v>
      </c>
      <c r="FD201" s="181">
        <v>15</v>
      </c>
      <c r="FE201" s="181">
        <v>18</v>
      </c>
      <c r="FF201" s="183" t="s">
        <v>306</v>
      </c>
      <c r="FG201" s="183" t="s">
        <v>306</v>
      </c>
      <c r="FH201" s="174">
        <v>67</v>
      </c>
      <c r="FI201" s="75"/>
      <c r="FJ201" s="75"/>
      <c r="FK201" s="75"/>
      <c r="FL201" s="75"/>
      <c r="FM201" s="75"/>
      <c r="FN201" s="75"/>
      <c r="FO201" s="75"/>
      <c r="FP201" s="75"/>
      <c r="FQ201" s="75"/>
      <c r="FR201" s="75"/>
      <c r="FS201" s="75"/>
      <c r="FT201" s="75"/>
      <c r="FU201" s="75"/>
      <c r="FV201" s="75"/>
      <c r="FW201" s="75"/>
      <c r="FX201" s="75"/>
      <c r="FY201" s="75"/>
      <c r="FZ201" s="75"/>
      <c r="GA201" s="75"/>
      <c r="GB201" s="75"/>
      <c r="GC201" s="75"/>
      <c r="GD201" s="75"/>
      <c r="GE201" s="75"/>
      <c r="GF201" s="75"/>
      <c r="GG201" s="75"/>
      <c r="GH201" s="75"/>
      <c r="GI201" s="75"/>
      <c r="GJ201" s="75"/>
      <c r="GK201" s="75"/>
      <c r="GL201" s="75"/>
      <c r="GM201" s="75"/>
      <c r="GN201" s="75"/>
      <c r="GO201" s="75"/>
      <c r="GP201" s="75"/>
      <c r="GQ201" s="75"/>
      <c r="GR201" s="75"/>
      <c r="GS201" s="75"/>
      <c r="GT201" s="75"/>
      <c r="GU201" s="75"/>
      <c r="GV201" s="75"/>
      <c r="GW201" s="75"/>
      <c r="GX201" s="75"/>
      <c r="GY201" s="75"/>
      <c r="GZ201" s="75"/>
      <c r="HA201" s="75"/>
      <c r="HB201" s="75"/>
      <c r="HC201" s="75"/>
      <c r="HD201" s="75"/>
      <c r="HE201" s="75"/>
      <c r="HF201" s="75"/>
      <c r="HG201" s="75"/>
      <c r="HH201" s="75"/>
      <c r="HI201" s="75"/>
      <c r="HJ201" s="75"/>
      <c r="HK201" s="75"/>
      <c r="HL201" s="75"/>
      <c r="HM201" s="75"/>
      <c r="HN201" s="75"/>
      <c r="HO201" s="75"/>
      <c r="HP201" s="75"/>
      <c r="HQ201" s="75"/>
      <c r="HR201" s="75"/>
      <c r="HS201" s="75"/>
      <c r="HT201" s="75"/>
      <c r="HU201" s="75"/>
      <c r="HV201" s="75"/>
      <c r="HW201" s="75"/>
      <c r="HX201" s="75"/>
      <c r="HY201" s="75"/>
      <c r="HZ201" s="75"/>
      <c r="IA201" s="75"/>
      <c r="IB201" s="75"/>
      <c r="IC201" s="75"/>
      <c r="ID201" s="75"/>
      <c r="IE201" s="75"/>
      <c r="IF201" s="75"/>
      <c r="IG201" s="75"/>
      <c r="IH201" s="75"/>
      <c r="II201" s="75"/>
      <c r="IJ201" s="75"/>
      <c r="IK201" s="75"/>
      <c r="IL201" s="75"/>
      <c r="IM201" s="75"/>
      <c r="IN201" s="75"/>
      <c r="IO201" s="75"/>
      <c r="IP201" s="75"/>
      <c r="IQ201" s="75"/>
      <c r="IR201" s="75"/>
      <c r="IS201" s="75"/>
      <c r="IT201" s="75"/>
      <c r="IU201" s="167"/>
    </row>
    <row r="202" spans="1:255" x14ac:dyDescent="0.2">
      <c r="A202" s="161" t="s">
        <v>619</v>
      </c>
      <c r="B202" s="176" t="s">
        <v>114</v>
      </c>
      <c r="C202" s="163">
        <v>110003</v>
      </c>
      <c r="D202" s="177" t="s">
        <v>541</v>
      </c>
      <c r="E202" s="324"/>
      <c r="F202" s="324"/>
      <c r="G202" s="324"/>
      <c r="H202" s="324"/>
      <c r="I202" s="324"/>
      <c r="J202" s="118" t="s">
        <v>306</v>
      </c>
      <c r="K202" s="118" t="s">
        <v>306</v>
      </c>
      <c r="L202" s="324"/>
      <c r="M202" s="324"/>
      <c r="N202" s="313" t="s">
        <v>306</v>
      </c>
      <c r="O202" s="178"/>
      <c r="P202" s="178" t="s">
        <v>306</v>
      </c>
      <c r="Q202" s="179"/>
      <c r="R202" s="180"/>
      <c r="S202" s="179"/>
      <c r="T202" s="178"/>
      <c r="U202" s="178" t="s">
        <v>306</v>
      </c>
      <c r="V202" s="179"/>
      <c r="W202" s="179"/>
      <c r="X202" s="173" t="s">
        <v>306</v>
      </c>
      <c r="Y202" s="178"/>
      <c r="Z202" s="178" t="s">
        <v>306</v>
      </c>
      <c r="AA202" s="179"/>
      <c r="AB202" s="180"/>
      <c r="AC202" s="179"/>
      <c r="AD202" s="178" t="s">
        <v>306</v>
      </c>
      <c r="AE202" s="178" t="s">
        <v>306</v>
      </c>
      <c r="AF202" s="179"/>
      <c r="AG202" s="179"/>
      <c r="AH202" s="185" t="s">
        <v>306</v>
      </c>
      <c r="AI202" s="178" t="s">
        <v>306</v>
      </c>
      <c r="AJ202" s="179" t="s">
        <v>306</v>
      </c>
      <c r="AK202" s="179" t="s">
        <v>306</v>
      </c>
      <c r="AL202" s="180" t="s">
        <v>306</v>
      </c>
      <c r="AM202" s="179" t="s">
        <v>306</v>
      </c>
      <c r="AN202" s="179">
        <v>5</v>
      </c>
      <c r="AO202" s="179" t="s">
        <v>306</v>
      </c>
      <c r="AP202" s="179" t="s">
        <v>306</v>
      </c>
      <c r="AQ202" s="179" t="s">
        <v>306</v>
      </c>
      <c r="AR202" s="269">
        <v>9</v>
      </c>
      <c r="AS202" s="178" t="s">
        <v>306</v>
      </c>
      <c r="AT202" s="179" t="s">
        <v>306</v>
      </c>
      <c r="AU202" s="179" t="s">
        <v>306</v>
      </c>
      <c r="AV202" s="180" t="s">
        <v>306</v>
      </c>
      <c r="AW202" s="179" t="s">
        <v>306</v>
      </c>
      <c r="AX202" s="179">
        <v>12</v>
      </c>
      <c r="AY202" s="179" t="s">
        <v>306</v>
      </c>
      <c r="AZ202" s="179" t="s">
        <v>306</v>
      </c>
      <c r="BA202" s="179" t="s">
        <v>306</v>
      </c>
      <c r="BB202" s="269">
        <v>15</v>
      </c>
      <c r="BC202" s="178" t="s">
        <v>306</v>
      </c>
      <c r="BD202" s="179" t="s">
        <v>306</v>
      </c>
      <c r="BE202" s="179" t="s">
        <v>306</v>
      </c>
      <c r="BF202" s="180" t="s">
        <v>306</v>
      </c>
      <c r="BG202" s="179" t="s">
        <v>306</v>
      </c>
      <c r="BH202" s="179">
        <v>5</v>
      </c>
      <c r="BI202" s="179" t="s">
        <v>306</v>
      </c>
      <c r="BJ202" s="179" t="s">
        <v>306</v>
      </c>
      <c r="BK202" s="179" t="s">
        <v>306</v>
      </c>
      <c r="BL202" s="269">
        <v>10</v>
      </c>
      <c r="BM202" s="183" t="s">
        <v>306</v>
      </c>
      <c r="BN202" s="181" t="s">
        <v>306</v>
      </c>
      <c r="BO202" s="181" t="s">
        <v>306</v>
      </c>
      <c r="BP202" s="183" t="s">
        <v>306</v>
      </c>
      <c r="BQ202" s="183" t="s">
        <v>306</v>
      </c>
      <c r="BR202" s="181">
        <v>7</v>
      </c>
      <c r="BS202" s="181" t="s">
        <v>306</v>
      </c>
      <c r="BT202" s="183" t="s">
        <v>306</v>
      </c>
      <c r="BU202" s="183" t="s">
        <v>306</v>
      </c>
      <c r="BV202" s="173">
        <v>15</v>
      </c>
      <c r="BW202" s="183" t="s">
        <v>306</v>
      </c>
      <c r="BX202" s="181" t="s">
        <v>306</v>
      </c>
      <c r="BY202" s="181" t="s">
        <v>306</v>
      </c>
      <c r="BZ202" s="183" t="s">
        <v>306</v>
      </c>
      <c r="CA202" s="183" t="s">
        <v>306</v>
      </c>
      <c r="CB202" s="181">
        <v>9</v>
      </c>
      <c r="CC202" s="181" t="s">
        <v>306</v>
      </c>
      <c r="CD202" s="183" t="s">
        <v>306</v>
      </c>
      <c r="CE202" s="181" t="s">
        <v>306</v>
      </c>
      <c r="CF202" s="173">
        <v>18</v>
      </c>
      <c r="CG202" s="183" t="s">
        <v>306</v>
      </c>
      <c r="CH202" s="181" t="s">
        <v>306</v>
      </c>
      <c r="CI202" s="181" t="s">
        <v>306</v>
      </c>
      <c r="CJ202" s="183" t="s">
        <v>306</v>
      </c>
      <c r="CK202" s="183" t="s">
        <v>306</v>
      </c>
      <c r="CL202" s="181" t="s">
        <v>306</v>
      </c>
      <c r="CM202" s="181" t="s">
        <v>306</v>
      </c>
      <c r="CN202" s="183" t="s">
        <v>306</v>
      </c>
      <c r="CO202" s="183" t="s">
        <v>306</v>
      </c>
      <c r="CP202" s="173">
        <v>10</v>
      </c>
      <c r="CQ202" s="183" t="s">
        <v>306</v>
      </c>
      <c r="CR202" s="181" t="s">
        <v>306</v>
      </c>
      <c r="CS202" s="183" t="s">
        <v>306</v>
      </c>
      <c r="CT202" s="183" t="s">
        <v>306</v>
      </c>
      <c r="CU202" s="183" t="s">
        <v>306</v>
      </c>
      <c r="CV202" s="181">
        <v>7</v>
      </c>
      <c r="CW202" s="181" t="s">
        <v>306</v>
      </c>
      <c r="CX202" s="183" t="s">
        <v>306</v>
      </c>
      <c r="CY202" s="183" t="s">
        <v>306</v>
      </c>
      <c r="CZ202" s="173">
        <v>12</v>
      </c>
      <c r="DA202" s="183" t="s">
        <v>306</v>
      </c>
      <c r="DB202" s="181" t="s">
        <v>306</v>
      </c>
      <c r="DC202" s="181" t="s">
        <v>306</v>
      </c>
      <c r="DD202" s="183" t="s">
        <v>306</v>
      </c>
      <c r="DE202" s="181" t="s">
        <v>306</v>
      </c>
      <c r="DF202" s="181" t="s">
        <v>306</v>
      </c>
      <c r="DG202" s="181" t="s">
        <v>306</v>
      </c>
      <c r="DH202" s="183" t="s">
        <v>306</v>
      </c>
      <c r="DI202" s="183" t="s">
        <v>306</v>
      </c>
      <c r="DJ202" s="173">
        <v>8</v>
      </c>
      <c r="DK202" s="181" t="s">
        <v>306</v>
      </c>
      <c r="DL202" s="181" t="s">
        <v>306</v>
      </c>
      <c r="DM202" s="183" t="s">
        <v>306</v>
      </c>
      <c r="DN202" s="183" t="s">
        <v>306</v>
      </c>
      <c r="DO202" s="181" t="s">
        <v>306</v>
      </c>
      <c r="DP202" s="181">
        <v>5</v>
      </c>
      <c r="DQ202" s="181" t="s">
        <v>306</v>
      </c>
      <c r="DR202" s="183" t="s">
        <v>306</v>
      </c>
      <c r="DS202" s="183" t="s">
        <v>306</v>
      </c>
      <c r="DT202" s="173">
        <v>12</v>
      </c>
      <c r="DU202" s="183" t="s">
        <v>306</v>
      </c>
      <c r="DV202" s="181" t="s">
        <v>306</v>
      </c>
      <c r="DW202" s="181" t="s">
        <v>306</v>
      </c>
      <c r="DX202" s="183" t="s">
        <v>306</v>
      </c>
      <c r="DY202" s="183" t="s">
        <v>306</v>
      </c>
      <c r="DZ202" s="181" t="s">
        <v>306</v>
      </c>
      <c r="EA202" s="183" t="s">
        <v>306</v>
      </c>
      <c r="EB202" s="183" t="s">
        <v>306</v>
      </c>
      <c r="EC202" s="183" t="s">
        <v>306</v>
      </c>
      <c r="ED202" s="173" t="s">
        <v>306</v>
      </c>
      <c r="EE202" s="183" t="s">
        <v>306</v>
      </c>
      <c r="EF202" s="181" t="s">
        <v>306</v>
      </c>
      <c r="EG202" s="183" t="s">
        <v>306</v>
      </c>
      <c r="EH202" s="183" t="s">
        <v>306</v>
      </c>
      <c r="EI202" s="183" t="s">
        <v>306</v>
      </c>
      <c r="EJ202" s="181" t="s">
        <v>306</v>
      </c>
      <c r="EK202" s="181" t="s">
        <v>306</v>
      </c>
      <c r="EL202" s="183" t="s">
        <v>306</v>
      </c>
      <c r="EM202" s="183" t="s">
        <v>306</v>
      </c>
      <c r="EN202" s="173">
        <v>8</v>
      </c>
      <c r="EO202" s="183" t="s">
        <v>306</v>
      </c>
      <c r="EP202" s="181" t="s">
        <v>306</v>
      </c>
      <c r="EQ202" s="181" t="s">
        <v>306</v>
      </c>
      <c r="ER202" s="183" t="s">
        <v>306</v>
      </c>
      <c r="ES202" s="183" t="s">
        <v>306</v>
      </c>
      <c r="ET202" s="183" t="s">
        <v>306</v>
      </c>
      <c r="EU202" s="181" t="s">
        <v>306</v>
      </c>
      <c r="EV202" s="183" t="s">
        <v>306</v>
      </c>
      <c r="EW202" s="183" t="s">
        <v>306</v>
      </c>
      <c r="EX202" s="173">
        <v>5</v>
      </c>
      <c r="EY202" s="183" t="s">
        <v>306</v>
      </c>
      <c r="EZ202" s="181">
        <v>6</v>
      </c>
      <c r="FA202" s="183" t="s">
        <v>306</v>
      </c>
      <c r="FB202" s="183" t="s">
        <v>306</v>
      </c>
      <c r="FC202" s="183" t="s">
        <v>306</v>
      </c>
      <c r="FD202" s="181" t="s">
        <v>306</v>
      </c>
      <c r="FE202" s="181">
        <v>5</v>
      </c>
      <c r="FF202" s="183" t="s">
        <v>306</v>
      </c>
      <c r="FG202" s="183" t="s">
        <v>306</v>
      </c>
      <c r="FH202" s="174">
        <v>13</v>
      </c>
      <c r="FI202" s="75"/>
      <c r="FJ202" s="75"/>
      <c r="FK202" s="75"/>
      <c r="FL202" s="75"/>
      <c r="FM202" s="75"/>
      <c r="FN202" s="75"/>
      <c r="FO202" s="75"/>
      <c r="FP202" s="75"/>
      <c r="FQ202" s="75"/>
      <c r="FR202" s="75"/>
      <c r="FS202" s="75"/>
      <c r="FT202" s="75"/>
      <c r="FU202" s="75"/>
      <c r="FV202" s="75"/>
      <c r="FW202" s="75"/>
      <c r="FX202" s="75"/>
      <c r="FY202" s="75"/>
      <c r="FZ202" s="75"/>
      <c r="GA202" s="75"/>
      <c r="GB202" s="75"/>
      <c r="GC202" s="75"/>
      <c r="GD202" s="75"/>
      <c r="GE202" s="75"/>
      <c r="GF202" s="75"/>
      <c r="GG202" s="75"/>
      <c r="GH202" s="75"/>
      <c r="GI202" s="75"/>
      <c r="GJ202" s="75"/>
      <c r="GK202" s="75"/>
      <c r="GL202" s="75"/>
      <c r="GM202" s="75"/>
      <c r="GN202" s="75"/>
      <c r="GO202" s="75"/>
      <c r="GP202" s="75"/>
      <c r="GQ202" s="75"/>
      <c r="GR202" s="75"/>
      <c r="GS202" s="75"/>
      <c r="GT202" s="75"/>
      <c r="GU202" s="75"/>
      <c r="GV202" s="75"/>
      <c r="GW202" s="75"/>
      <c r="GX202" s="75"/>
      <c r="GY202" s="75"/>
      <c r="GZ202" s="75"/>
      <c r="HA202" s="75"/>
      <c r="HB202" s="75"/>
      <c r="HC202" s="75"/>
      <c r="HD202" s="75"/>
      <c r="HE202" s="75"/>
      <c r="HF202" s="75"/>
      <c r="HG202" s="75"/>
      <c r="HH202" s="75"/>
      <c r="HI202" s="75"/>
      <c r="HJ202" s="75"/>
      <c r="HK202" s="75"/>
      <c r="HL202" s="75"/>
      <c r="HM202" s="75"/>
      <c r="HN202" s="75"/>
      <c r="HO202" s="75"/>
      <c r="HP202" s="75"/>
      <c r="HQ202" s="75"/>
      <c r="HR202" s="75"/>
      <c r="HS202" s="75"/>
      <c r="HT202" s="75"/>
      <c r="HU202" s="75"/>
      <c r="HV202" s="75"/>
      <c r="HW202" s="75"/>
      <c r="HX202" s="75"/>
      <c r="HY202" s="75"/>
      <c r="HZ202" s="75"/>
      <c r="IA202" s="75"/>
      <c r="IB202" s="75"/>
      <c r="IC202" s="75"/>
      <c r="ID202" s="75"/>
      <c r="IE202" s="75"/>
      <c r="IF202" s="75"/>
      <c r="IG202" s="75"/>
      <c r="IH202" s="75"/>
      <c r="II202" s="75"/>
      <c r="IJ202" s="75"/>
      <c r="IK202" s="75"/>
      <c r="IL202" s="75"/>
      <c r="IM202" s="75"/>
      <c r="IN202" s="75"/>
      <c r="IO202" s="75"/>
      <c r="IP202" s="75"/>
      <c r="IQ202" s="75"/>
      <c r="IR202" s="75"/>
      <c r="IS202" s="75"/>
      <c r="IT202" s="75"/>
      <c r="IU202" s="167"/>
    </row>
    <row r="203" spans="1:255" x14ac:dyDescent="0.2">
      <c r="A203" s="161" t="s">
        <v>619</v>
      </c>
      <c r="B203" s="176" t="s">
        <v>122</v>
      </c>
      <c r="C203" s="163">
        <v>110004</v>
      </c>
      <c r="D203" s="177" t="s">
        <v>542</v>
      </c>
      <c r="E203" s="324"/>
      <c r="F203" s="118" t="s">
        <v>306</v>
      </c>
      <c r="G203" s="324"/>
      <c r="H203" s="324"/>
      <c r="I203" s="324"/>
      <c r="J203" s="324">
        <v>5</v>
      </c>
      <c r="K203" s="118" t="s">
        <v>306</v>
      </c>
      <c r="L203" s="324"/>
      <c r="M203" s="324"/>
      <c r="N203" s="172">
        <v>12</v>
      </c>
      <c r="O203" s="178"/>
      <c r="P203" s="178" t="s">
        <v>306</v>
      </c>
      <c r="Q203" s="179"/>
      <c r="R203" s="180"/>
      <c r="S203" s="179"/>
      <c r="T203" s="178" t="s">
        <v>306</v>
      </c>
      <c r="U203" s="178" t="s">
        <v>306</v>
      </c>
      <c r="V203" s="179"/>
      <c r="W203" s="179"/>
      <c r="X203" s="173">
        <v>8</v>
      </c>
      <c r="Y203" s="178"/>
      <c r="Z203" s="179"/>
      <c r="AA203" s="179"/>
      <c r="AB203" s="180"/>
      <c r="AC203" s="179"/>
      <c r="AD203" s="179">
        <v>9</v>
      </c>
      <c r="AE203" s="178" t="s">
        <v>306</v>
      </c>
      <c r="AF203" s="179"/>
      <c r="AG203" s="179"/>
      <c r="AH203" s="173">
        <v>11</v>
      </c>
      <c r="AI203" s="178" t="s">
        <v>306</v>
      </c>
      <c r="AJ203" s="179" t="s">
        <v>306</v>
      </c>
      <c r="AK203" s="179" t="s">
        <v>306</v>
      </c>
      <c r="AL203" s="180" t="s">
        <v>306</v>
      </c>
      <c r="AM203" s="179" t="s">
        <v>306</v>
      </c>
      <c r="AN203" s="179" t="s">
        <v>306</v>
      </c>
      <c r="AO203" s="179" t="s">
        <v>306</v>
      </c>
      <c r="AP203" s="179" t="s">
        <v>306</v>
      </c>
      <c r="AQ203" s="179" t="s">
        <v>306</v>
      </c>
      <c r="AR203" s="269" t="s">
        <v>306</v>
      </c>
      <c r="AS203" s="178" t="s">
        <v>306</v>
      </c>
      <c r="AT203" s="179" t="s">
        <v>306</v>
      </c>
      <c r="AU203" s="179" t="s">
        <v>306</v>
      </c>
      <c r="AV203" s="180" t="s">
        <v>306</v>
      </c>
      <c r="AW203" s="179" t="s">
        <v>306</v>
      </c>
      <c r="AX203" s="179">
        <v>12</v>
      </c>
      <c r="AY203" s="179">
        <v>7</v>
      </c>
      <c r="AZ203" s="179" t="s">
        <v>306</v>
      </c>
      <c r="BA203" s="179" t="s">
        <v>306</v>
      </c>
      <c r="BB203" s="269">
        <v>23</v>
      </c>
      <c r="BC203" s="178" t="s">
        <v>306</v>
      </c>
      <c r="BD203" s="179" t="s">
        <v>306</v>
      </c>
      <c r="BE203" s="179" t="s">
        <v>306</v>
      </c>
      <c r="BF203" s="180" t="s">
        <v>306</v>
      </c>
      <c r="BG203" s="179" t="s">
        <v>306</v>
      </c>
      <c r="BH203" s="179">
        <v>14</v>
      </c>
      <c r="BI203" s="179" t="s">
        <v>306</v>
      </c>
      <c r="BJ203" s="179" t="s">
        <v>306</v>
      </c>
      <c r="BK203" s="179" t="s">
        <v>306</v>
      </c>
      <c r="BL203" s="269">
        <v>25</v>
      </c>
      <c r="BM203" s="183" t="s">
        <v>306</v>
      </c>
      <c r="BN203" s="181">
        <v>6</v>
      </c>
      <c r="BO203" s="181" t="s">
        <v>306</v>
      </c>
      <c r="BP203" s="183" t="s">
        <v>306</v>
      </c>
      <c r="BQ203" s="183" t="s">
        <v>306</v>
      </c>
      <c r="BR203" s="181">
        <v>12</v>
      </c>
      <c r="BS203" s="181" t="s">
        <v>306</v>
      </c>
      <c r="BT203" s="183" t="s">
        <v>306</v>
      </c>
      <c r="BU203" s="183" t="s">
        <v>306</v>
      </c>
      <c r="BV203" s="173">
        <v>20</v>
      </c>
      <c r="BW203" s="183" t="s">
        <v>306</v>
      </c>
      <c r="BX203" s="181">
        <v>5</v>
      </c>
      <c r="BY203" s="183" t="s">
        <v>306</v>
      </c>
      <c r="BZ203" s="183" t="s">
        <v>306</v>
      </c>
      <c r="CA203" s="183" t="s">
        <v>306</v>
      </c>
      <c r="CB203" s="181">
        <v>5</v>
      </c>
      <c r="CC203" s="181">
        <v>5</v>
      </c>
      <c r="CD203" s="183" t="s">
        <v>306</v>
      </c>
      <c r="CE203" s="181" t="s">
        <v>306</v>
      </c>
      <c r="CF203" s="173">
        <v>16</v>
      </c>
      <c r="CG203" s="183" t="s">
        <v>306</v>
      </c>
      <c r="CH203" s="181" t="s">
        <v>306</v>
      </c>
      <c r="CI203" s="181" t="s">
        <v>306</v>
      </c>
      <c r="CJ203" s="183" t="s">
        <v>306</v>
      </c>
      <c r="CK203" s="183" t="s">
        <v>306</v>
      </c>
      <c r="CL203" s="181">
        <v>5</v>
      </c>
      <c r="CM203" s="181">
        <v>8</v>
      </c>
      <c r="CN203" s="183" t="s">
        <v>306</v>
      </c>
      <c r="CO203" s="183" t="s">
        <v>306</v>
      </c>
      <c r="CP203" s="173">
        <v>17</v>
      </c>
      <c r="CQ203" s="181" t="s">
        <v>306</v>
      </c>
      <c r="CR203" s="181">
        <v>6</v>
      </c>
      <c r="CS203" s="181" t="s">
        <v>306</v>
      </c>
      <c r="CT203" s="183" t="s">
        <v>306</v>
      </c>
      <c r="CU203" s="183" t="s">
        <v>306</v>
      </c>
      <c r="CV203" s="181">
        <v>6</v>
      </c>
      <c r="CW203" s="181">
        <v>14</v>
      </c>
      <c r="CX203" s="183" t="s">
        <v>306</v>
      </c>
      <c r="CY203" s="183" t="s">
        <v>306</v>
      </c>
      <c r="CZ203" s="173">
        <v>28</v>
      </c>
      <c r="DA203" s="183" t="s">
        <v>306</v>
      </c>
      <c r="DB203" s="181">
        <v>6</v>
      </c>
      <c r="DC203" s="181" t="s">
        <v>306</v>
      </c>
      <c r="DD203" s="183" t="s">
        <v>306</v>
      </c>
      <c r="DE203" s="183" t="s">
        <v>306</v>
      </c>
      <c r="DF203" s="181" t="s">
        <v>306</v>
      </c>
      <c r="DG203" s="181">
        <v>7</v>
      </c>
      <c r="DH203" s="181" t="s">
        <v>306</v>
      </c>
      <c r="DI203" s="183" t="s">
        <v>306</v>
      </c>
      <c r="DJ203" s="173">
        <v>17</v>
      </c>
      <c r="DK203" s="183" t="s">
        <v>306</v>
      </c>
      <c r="DL203" s="181">
        <v>5</v>
      </c>
      <c r="DM203" s="181" t="s">
        <v>306</v>
      </c>
      <c r="DN203" s="183" t="s">
        <v>306</v>
      </c>
      <c r="DO203" s="183" t="s">
        <v>306</v>
      </c>
      <c r="DP203" s="181" t="s">
        <v>306</v>
      </c>
      <c r="DQ203" s="181" t="s">
        <v>306</v>
      </c>
      <c r="DR203" s="181" t="s">
        <v>306</v>
      </c>
      <c r="DS203" s="183" t="s">
        <v>306</v>
      </c>
      <c r="DT203" s="173">
        <v>12</v>
      </c>
      <c r="DU203" s="183" t="s">
        <v>306</v>
      </c>
      <c r="DV203" s="181" t="s">
        <v>306</v>
      </c>
      <c r="DW203" s="183" t="s">
        <v>306</v>
      </c>
      <c r="DX203" s="183" t="s">
        <v>306</v>
      </c>
      <c r="DY203" s="183" t="s">
        <v>306</v>
      </c>
      <c r="DZ203" s="181">
        <v>6</v>
      </c>
      <c r="EA203" s="181">
        <v>6</v>
      </c>
      <c r="EB203" s="183" t="s">
        <v>306</v>
      </c>
      <c r="EC203" s="183" t="s">
        <v>306</v>
      </c>
      <c r="ED203" s="173">
        <v>14</v>
      </c>
      <c r="EE203" s="183" t="s">
        <v>306</v>
      </c>
      <c r="EF203" s="181" t="s">
        <v>306</v>
      </c>
      <c r="EG203" s="183" t="s">
        <v>306</v>
      </c>
      <c r="EH203" s="183" t="s">
        <v>306</v>
      </c>
      <c r="EI203" s="183" t="s">
        <v>306</v>
      </c>
      <c r="EJ203" s="181" t="s">
        <v>306</v>
      </c>
      <c r="EK203" s="181" t="s">
        <v>306</v>
      </c>
      <c r="EL203" s="183" t="s">
        <v>306</v>
      </c>
      <c r="EM203" s="183" t="s">
        <v>306</v>
      </c>
      <c r="EN203" s="173">
        <v>9</v>
      </c>
      <c r="EO203" s="181" t="s">
        <v>306</v>
      </c>
      <c r="EP203" s="181" t="s">
        <v>306</v>
      </c>
      <c r="EQ203" s="181" t="s">
        <v>306</v>
      </c>
      <c r="ER203" s="183" t="s">
        <v>306</v>
      </c>
      <c r="ES203" s="183" t="s">
        <v>306</v>
      </c>
      <c r="ET203" s="181" t="s">
        <v>306</v>
      </c>
      <c r="EU203" s="181" t="s">
        <v>306</v>
      </c>
      <c r="EV203" s="181" t="s">
        <v>306</v>
      </c>
      <c r="EW203" s="183" t="s">
        <v>306</v>
      </c>
      <c r="EX203" s="173">
        <v>15</v>
      </c>
      <c r="EY203" s="183" t="s">
        <v>306</v>
      </c>
      <c r="EZ203" s="181">
        <v>6</v>
      </c>
      <c r="FA203" s="181" t="s">
        <v>306</v>
      </c>
      <c r="FB203" s="183" t="s">
        <v>306</v>
      </c>
      <c r="FC203" s="183" t="s">
        <v>306</v>
      </c>
      <c r="FD203" s="181">
        <v>5</v>
      </c>
      <c r="FE203" s="181" t="s">
        <v>306</v>
      </c>
      <c r="FF203" s="183" t="s">
        <v>306</v>
      </c>
      <c r="FG203" s="181" t="s">
        <v>306</v>
      </c>
      <c r="FH203" s="174">
        <v>20</v>
      </c>
      <c r="FI203" s="75"/>
      <c r="FJ203" s="75"/>
      <c r="FK203" s="75"/>
      <c r="FL203" s="75"/>
      <c r="FM203" s="75"/>
      <c r="FN203" s="75"/>
      <c r="FO203" s="75"/>
      <c r="FP203" s="75"/>
      <c r="FQ203" s="75"/>
      <c r="FR203" s="75"/>
      <c r="FS203" s="75"/>
      <c r="FT203" s="75"/>
      <c r="FU203" s="75"/>
      <c r="FV203" s="75"/>
      <c r="FW203" s="75"/>
      <c r="FX203" s="75"/>
      <c r="FY203" s="75"/>
      <c r="FZ203" s="75"/>
      <c r="GA203" s="75"/>
      <c r="GB203" s="75"/>
      <c r="GC203" s="75"/>
      <c r="GD203" s="75"/>
      <c r="GE203" s="75"/>
      <c r="GF203" s="75"/>
      <c r="GG203" s="75"/>
      <c r="GH203" s="75"/>
      <c r="GI203" s="75"/>
      <c r="GJ203" s="75"/>
      <c r="GK203" s="75"/>
      <c r="GL203" s="75"/>
      <c r="GM203" s="75"/>
      <c r="GN203" s="75"/>
      <c r="GO203" s="75"/>
      <c r="GP203" s="75"/>
      <c r="GQ203" s="75"/>
      <c r="GR203" s="75"/>
      <c r="GS203" s="75"/>
      <c r="GT203" s="75"/>
      <c r="GU203" s="75"/>
      <c r="GV203" s="75"/>
      <c r="GW203" s="75"/>
      <c r="GX203" s="75"/>
      <c r="GY203" s="75"/>
      <c r="GZ203" s="75"/>
      <c r="HA203" s="75"/>
      <c r="HB203" s="75"/>
      <c r="HC203" s="75"/>
      <c r="HD203" s="75"/>
      <c r="HE203" s="75"/>
      <c r="HF203" s="75"/>
      <c r="HG203" s="75"/>
      <c r="HH203" s="75"/>
      <c r="HI203" s="75"/>
      <c r="HJ203" s="75"/>
      <c r="HK203" s="75"/>
      <c r="HL203" s="75"/>
      <c r="HM203" s="75"/>
      <c r="HN203" s="75"/>
      <c r="HO203" s="75"/>
      <c r="HP203" s="75"/>
      <c r="HQ203" s="75"/>
      <c r="HR203" s="75"/>
      <c r="HS203" s="75"/>
      <c r="HT203" s="75"/>
      <c r="HU203" s="75"/>
      <c r="HV203" s="75"/>
      <c r="HW203" s="75"/>
      <c r="HX203" s="75"/>
      <c r="HY203" s="75"/>
      <c r="HZ203" s="75"/>
      <c r="IA203" s="75"/>
      <c r="IB203" s="75"/>
      <c r="IC203" s="75"/>
      <c r="ID203" s="75"/>
      <c r="IE203" s="75"/>
      <c r="IF203" s="75"/>
      <c r="IG203" s="75"/>
      <c r="IH203" s="75"/>
      <c r="II203" s="75"/>
      <c r="IJ203" s="75"/>
      <c r="IK203" s="75"/>
      <c r="IL203" s="75"/>
      <c r="IM203" s="75"/>
      <c r="IN203" s="75"/>
      <c r="IO203" s="75"/>
      <c r="IP203" s="75"/>
      <c r="IQ203" s="75"/>
      <c r="IR203" s="75"/>
      <c r="IS203" s="75"/>
      <c r="IT203" s="75"/>
      <c r="IU203" s="167"/>
    </row>
    <row r="204" spans="1:255" x14ac:dyDescent="0.2">
      <c r="A204" s="161" t="s">
        <v>619</v>
      </c>
      <c r="B204" s="176" t="s">
        <v>95</v>
      </c>
      <c r="C204" s="163">
        <v>110006</v>
      </c>
      <c r="D204" s="177" t="s">
        <v>543</v>
      </c>
      <c r="E204" s="324"/>
      <c r="F204" s="324">
        <v>21</v>
      </c>
      <c r="G204" s="118" t="s">
        <v>306</v>
      </c>
      <c r="H204" s="118" t="s">
        <v>306</v>
      </c>
      <c r="I204" s="118" t="s">
        <v>306</v>
      </c>
      <c r="J204" s="324">
        <v>17</v>
      </c>
      <c r="K204" s="324">
        <v>5</v>
      </c>
      <c r="L204" s="118" t="s">
        <v>306</v>
      </c>
      <c r="M204" s="324"/>
      <c r="N204" s="172">
        <v>47</v>
      </c>
      <c r="O204" s="179"/>
      <c r="P204" s="179">
        <v>15</v>
      </c>
      <c r="Q204" s="179"/>
      <c r="R204" s="178" t="s">
        <v>306</v>
      </c>
      <c r="S204" s="178"/>
      <c r="T204" s="179">
        <v>23</v>
      </c>
      <c r="U204" s="179">
        <v>10</v>
      </c>
      <c r="V204" s="178"/>
      <c r="W204" s="179"/>
      <c r="X204" s="173">
        <v>52</v>
      </c>
      <c r="Y204" s="179" t="s">
        <v>306</v>
      </c>
      <c r="Z204" s="179">
        <v>10</v>
      </c>
      <c r="AA204" s="179"/>
      <c r="AB204" s="180"/>
      <c r="AC204" s="178" t="s">
        <v>306</v>
      </c>
      <c r="AD204" s="179">
        <v>16</v>
      </c>
      <c r="AE204" s="179">
        <v>8</v>
      </c>
      <c r="AF204" s="178" t="s">
        <v>306</v>
      </c>
      <c r="AG204" s="179"/>
      <c r="AH204" s="173">
        <v>39</v>
      </c>
      <c r="AI204" s="178" t="s">
        <v>306</v>
      </c>
      <c r="AJ204" s="179">
        <v>8</v>
      </c>
      <c r="AK204" s="179" t="s">
        <v>306</v>
      </c>
      <c r="AL204" s="180" t="s">
        <v>306</v>
      </c>
      <c r="AM204" s="179" t="s">
        <v>306</v>
      </c>
      <c r="AN204" s="179">
        <v>16</v>
      </c>
      <c r="AO204" s="179">
        <v>5</v>
      </c>
      <c r="AP204" s="179" t="s">
        <v>306</v>
      </c>
      <c r="AQ204" s="179" t="s">
        <v>306</v>
      </c>
      <c r="AR204" s="269">
        <v>33</v>
      </c>
      <c r="AS204" s="178" t="s">
        <v>306</v>
      </c>
      <c r="AT204" s="179">
        <v>12</v>
      </c>
      <c r="AU204" s="179" t="s">
        <v>306</v>
      </c>
      <c r="AV204" s="180" t="s">
        <v>306</v>
      </c>
      <c r="AW204" s="179" t="s">
        <v>306</v>
      </c>
      <c r="AX204" s="179">
        <v>15</v>
      </c>
      <c r="AY204" s="179">
        <v>13</v>
      </c>
      <c r="AZ204" s="179" t="s">
        <v>306</v>
      </c>
      <c r="BA204" s="179" t="s">
        <v>306</v>
      </c>
      <c r="BB204" s="269">
        <v>44</v>
      </c>
      <c r="BC204" s="178" t="s">
        <v>306</v>
      </c>
      <c r="BD204" s="179">
        <v>13</v>
      </c>
      <c r="BE204" s="179" t="s">
        <v>306</v>
      </c>
      <c r="BF204" s="180" t="s">
        <v>306</v>
      </c>
      <c r="BG204" s="179" t="s">
        <v>306</v>
      </c>
      <c r="BH204" s="179">
        <v>16</v>
      </c>
      <c r="BI204" s="179">
        <v>15</v>
      </c>
      <c r="BJ204" s="179" t="s">
        <v>306</v>
      </c>
      <c r="BK204" s="179" t="s">
        <v>306</v>
      </c>
      <c r="BL204" s="269">
        <v>50</v>
      </c>
      <c r="BM204" s="183" t="s">
        <v>306</v>
      </c>
      <c r="BN204" s="181">
        <v>14</v>
      </c>
      <c r="BO204" s="183" t="s">
        <v>306</v>
      </c>
      <c r="BP204" s="183" t="s">
        <v>306</v>
      </c>
      <c r="BQ204" s="181" t="s">
        <v>306</v>
      </c>
      <c r="BR204" s="181">
        <v>11</v>
      </c>
      <c r="BS204" s="181">
        <v>17</v>
      </c>
      <c r="BT204" s="181" t="s">
        <v>306</v>
      </c>
      <c r="BU204" s="183" t="s">
        <v>306</v>
      </c>
      <c r="BV204" s="173">
        <v>45</v>
      </c>
      <c r="BW204" s="183" t="s">
        <v>306</v>
      </c>
      <c r="BX204" s="181">
        <v>11</v>
      </c>
      <c r="BY204" s="183" t="s">
        <v>306</v>
      </c>
      <c r="BZ204" s="181" t="s">
        <v>306</v>
      </c>
      <c r="CA204" s="181">
        <v>6</v>
      </c>
      <c r="CB204" s="181">
        <v>6</v>
      </c>
      <c r="CC204" s="181">
        <v>8</v>
      </c>
      <c r="CD204" s="183" t="s">
        <v>306</v>
      </c>
      <c r="CE204" s="181" t="s">
        <v>306</v>
      </c>
      <c r="CF204" s="173">
        <v>33</v>
      </c>
      <c r="CG204" s="183" t="s">
        <v>306</v>
      </c>
      <c r="CH204" s="181">
        <v>8</v>
      </c>
      <c r="CI204" s="181">
        <v>5</v>
      </c>
      <c r="CJ204" s="183" t="s">
        <v>306</v>
      </c>
      <c r="CK204" s="181">
        <v>5</v>
      </c>
      <c r="CL204" s="181">
        <v>9</v>
      </c>
      <c r="CM204" s="181">
        <v>13</v>
      </c>
      <c r="CN204" s="181" t="s">
        <v>306</v>
      </c>
      <c r="CO204" s="181" t="s">
        <v>306</v>
      </c>
      <c r="CP204" s="173">
        <v>43</v>
      </c>
      <c r="CQ204" s="183" t="s">
        <v>306</v>
      </c>
      <c r="CR204" s="181">
        <v>8</v>
      </c>
      <c r="CS204" s="181" t="s">
        <v>306</v>
      </c>
      <c r="CT204" s="183" t="s">
        <v>306</v>
      </c>
      <c r="CU204" s="183" t="s">
        <v>306</v>
      </c>
      <c r="CV204" s="181">
        <v>6</v>
      </c>
      <c r="CW204" s="181">
        <v>13</v>
      </c>
      <c r="CX204" s="183" t="s">
        <v>306</v>
      </c>
      <c r="CY204" s="181" t="s">
        <v>306</v>
      </c>
      <c r="CZ204" s="173">
        <v>29</v>
      </c>
      <c r="DA204" s="183" t="s">
        <v>306</v>
      </c>
      <c r="DB204" s="181">
        <v>10</v>
      </c>
      <c r="DC204" s="183" t="s">
        <v>306</v>
      </c>
      <c r="DD204" s="181" t="s">
        <v>306</v>
      </c>
      <c r="DE204" s="183" t="s">
        <v>306</v>
      </c>
      <c r="DF204" s="181">
        <v>8</v>
      </c>
      <c r="DG204" s="181">
        <v>15</v>
      </c>
      <c r="DH204" s="181" t="s">
        <v>306</v>
      </c>
      <c r="DI204" s="183" t="s">
        <v>306</v>
      </c>
      <c r="DJ204" s="173">
        <v>36</v>
      </c>
      <c r="DK204" s="181" t="s">
        <v>306</v>
      </c>
      <c r="DL204" s="181" t="s">
        <v>306</v>
      </c>
      <c r="DM204" s="181" t="s">
        <v>306</v>
      </c>
      <c r="DN204" s="181" t="s">
        <v>306</v>
      </c>
      <c r="DO204" s="183" t="s">
        <v>306</v>
      </c>
      <c r="DP204" s="181" t="s">
        <v>306</v>
      </c>
      <c r="DQ204" s="181">
        <v>12</v>
      </c>
      <c r="DR204" s="183" t="s">
        <v>306</v>
      </c>
      <c r="DS204" s="183" t="s">
        <v>306</v>
      </c>
      <c r="DT204" s="173">
        <v>22</v>
      </c>
      <c r="DU204" s="183" t="s">
        <v>306</v>
      </c>
      <c r="DV204" s="181" t="s">
        <v>306</v>
      </c>
      <c r="DW204" s="181" t="s">
        <v>306</v>
      </c>
      <c r="DX204" s="183" t="s">
        <v>306</v>
      </c>
      <c r="DY204" s="181" t="s">
        <v>306</v>
      </c>
      <c r="DZ204" s="181" t="s">
        <v>306</v>
      </c>
      <c r="EA204" s="181" t="s">
        <v>306</v>
      </c>
      <c r="EB204" s="181" t="s">
        <v>306</v>
      </c>
      <c r="EC204" s="183" t="s">
        <v>306</v>
      </c>
      <c r="ED204" s="173">
        <v>11</v>
      </c>
      <c r="EE204" s="183" t="s">
        <v>306</v>
      </c>
      <c r="EF204" s="181" t="s">
        <v>306</v>
      </c>
      <c r="EG204" s="181" t="s">
        <v>306</v>
      </c>
      <c r="EH204" s="183" t="s">
        <v>306</v>
      </c>
      <c r="EI204" s="181" t="s">
        <v>306</v>
      </c>
      <c r="EJ204" s="181">
        <v>8</v>
      </c>
      <c r="EK204" s="181" t="s">
        <v>306</v>
      </c>
      <c r="EL204" s="183" t="s">
        <v>306</v>
      </c>
      <c r="EM204" s="183" t="s">
        <v>306</v>
      </c>
      <c r="EN204" s="173">
        <v>18</v>
      </c>
      <c r="EO204" s="183" t="s">
        <v>306</v>
      </c>
      <c r="EP204" s="181">
        <v>7</v>
      </c>
      <c r="EQ204" s="183" t="s">
        <v>306</v>
      </c>
      <c r="ER204" s="183" t="s">
        <v>306</v>
      </c>
      <c r="ES204" s="181" t="s">
        <v>306</v>
      </c>
      <c r="ET204" s="181">
        <v>8</v>
      </c>
      <c r="EU204" s="181" t="s">
        <v>306</v>
      </c>
      <c r="EV204" s="183" t="s">
        <v>306</v>
      </c>
      <c r="EW204" s="183" t="s">
        <v>306</v>
      </c>
      <c r="EX204" s="173">
        <v>21</v>
      </c>
      <c r="EY204" s="183" t="s">
        <v>306</v>
      </c>
      <c r="EZ204" s="181">
        <v>10</v>
      </c>
      <c r="FA204" s="183" t="s">
        <v>306</v>
      </c>
      <c r="FB204" s="183" t="s">
        <v>306</v>
      </c>
      <c r="FC204" s="181" t="s">
        <v>306</v>
      </c>
      <c r="FD204" s="181">
        <v>11</v>
      </c>
      <c r="FE204" s="181">
        <v>9</v>
      </c>
      <c r="FF204" s="183" t="s">
        <v>306</v>
      </c>
      <c r="FG204" s="181" t="s">
        <v>306</v>
      </c>
      <c r="FH204" s="174">
        <v>32</v>
      </c>
      <c r="FI204" s="75"/>
      <c r="FJ204" s="75"/>
      <c r="FK204" s="75"/>
      <c r="FL204" s="75"/>
      <c r="FM204" s="75"/>
      <c r="FN204" s="75"/>
      <c r="FO204" s="75"/>
      <c r="FP204" s="75"/>
      <c r="FQ204" s="75"/>
      <c r="FR204" s="75"/>
      <c r="FS204" s="75"/>
      <c r="FT204" s="75"/>
      <c r="FU204" s="75"/>
      <c r="FV204" s="75"/>
      <c r="FW204" s="75"/>
      <c r="FX204" s="75"/>
      <c r="FY204" s="75"/>
      <c r="FZ204" s="75"/>
      <c r="GA204" s="75"/>
      <c r="GB204" s="75"/>
      <c r="GC204" s="75"/>
      <c r="GD204" s="75"/>
      <c r="GE204" s="75"/>
      <c r="GF204" s="75"/>
      <c r="GG204" s="75"/>
      <c r="GH204" s="75"/>
      <c r="GI204" s="75"/>
      <c r="GJ204" s="75"/>
      <c r="GK204" s="75"/>
      <c r="GL204" s="75"/>
      <c r="GM204" s="75"/>
      <c r="GN204" s="75"/>
      <c r="GO204" s="75"/>
      <c r="GP204" s="75"/>
      <c r="GQ204" s="75"/>
      <c r="GR204" s="75"/>
      <c r="GS204" s="75"/>
      <c r="GT204" s="75"/>
      <c r="GU204" s="75"/>
      <c r="GV204" s="75"/>
      <c r="GW204" s="75"/>
      <c r="GX204" s="75"/>
      <c r="GY204" s="75"/>
      <c r="GZ204" s="75"/>
      <c r="HA204" s="75"/>
      <c r="HB204" s="75"/>
      <c r="HC204" s="75"/>
      <c r="HD204" s="75"/>
      <c r="HE204" s="75"/>
      <c r="HF204" s="75"/>
      <c r="HG204" s="75"/>
      <c r="HH204" s="75"/>
      <c r="HI204" s="75"/>
      <c r="HJ204" s="75"/>
      <c r="HK204" s="75"/>
      <c r="HL204" s="75"/>
      <c r="HM204" s="75"/>
      <c r="HN204" s="75"/>
      <c r="HO204" s="75"/>
      <c r="HP204" s="75"/>
      <c r="HQ204" s="75"/>
      <c r="HR204" s="75"/>
      <c r="HS204" s="75"/>
      <c r="HT204" s="75"/>
      <c r="HU204" s="75"/>
      <c r="HV204" s="75"/>
      <c r="HW204" s="75"/>
      <c r="HX204" s="75"/>
      <c r="HY204" s="75"/>
      <c r="HZ204" s="75"/>
      <c r="IA204" s="75"/>
      <c r="IB204" s="75"/>
      <c r="IC204" s="75"/>
      <c r="ID204" s="75"/>
      <c r="IE204" s="75"/>
      <c r="IF204" s="75"/>
      <c r="IG204" s="75"/>
      <c r="IH204" s="75"/>
      <c r="II204" s="75"/>
      <c r="IJ204" s="75"/>
      <c r="IK204" s="75"/>
      <c r="IL204" s="75"/>
      <c r="IM204" s="75"/>
      <c r="IN204" s="75"/>
      <c r="IO204" s="75"/>
      <c r="IP204" s="75"/>
      <c r="IQ204" s="75"/>
      <c r="IR204" s="75"/>
      <c r="IS204" s="75"/>
      <c r="IT204" s="75"/>
      <c r="IU204" s="167"/>
    </row>
    <row r="205" spans="1:255" x14ac:dyDescent="0.2">
      <c r="A205" s="161" t="s">
        <v>619</v>
      </c>
      <c r="B205" s="176" t="s">
        <v>95</v>
      </c>
      <c r="C205" s="163">
        <v>110008</v>
      </c>
      <c r="D205" s="177" t="s">
        <v>544</v>
      </c>
      <c r="E205" s="324"/>
      <c r="F205" s="324">
        <v>15</v>
      </c>
      <c r="G205" s="118" t="s">
        <v>306</v>
      </c>
      <c r="H205" s="118" t="s">
        <v>306</v>
      </c>
      <c r="I205" s="118" t="s">
        <v>306</v>
      </c>
      <c r="J205" s="324">
        <v>17</v>
      </c>
      <c r="K205" s="324">
        <v>18</v>
      </c>
      <c r="L205" s="118" t="s">
        <v>306</v>
      </c>
      <c r="M205" s="324"/>
      <c r="N205" s="172">
        <v>58</v>
      </c>
      <c r="O205" s="178"/>
      <c r="P205" s="179">
        <v>8</v>
      </c>
      <c r="Q205" s="178">
        <v>5</v>
      </c>
      <c r="R205" s="178" t="s">
        <v>306</v>
      </c>
      <c r="S205" s="178" t="s">
        <v>306</v>
      </c>
      <c r="T205" s="179">
        <v>12</v>
      </c>
      <c r="U205" s="179">
        <v>9</v>
      </c>
      <c r="V205" s="178" t="s">
        <v>306</v>
      </c>
      <c r="W205" s="179"/>
      <c r="X205" s="173">
        <v>38</v>
      </c>
      <c r="Y205" s="178"/>
      <c r="Z205" s="179">
        <v>9</v>
      </c>
      <c r="AA205" s="178" t="s">
        <v>306</v>
      </c>
      <c r="AB205" s="178" t="s">
        <v>306</v>
      </c>
      <c r="AC205" s="178" t="s">
        <v>306</v>
      </c>
      <c r="AD205" s="179">
        <v>9</v>
      </c>
      <c r="AE205" s="179">
        <v>6</v>
      </c>
      <c r="AF205" s="179"/>
      <c r="AG205" s="179"/>
      <c r="AH205" s="173">
        <v>29</v>
      </c>
      <c r="AI205" s="178" t="s">
        <v>306</v>
      </c>
      <c r="AJ205" s="179">
        <v>7</v>
      </c>
      <c r="AK205" s="179" t="s">
        <v>306</v>
      </c>
      <c r="AL205" s="180" t="s">
        <v>306</v>
      </c>
      <c r="AM205" s="179" t="s">
        <v>306</v>
      </c>
      <c r="AN205" s="179">
        <v>16</v>
      </c>
      <c r="AO205" s="179">
        <v>12</v>
      </c>
      <c r="AP205" s="179" t="s">
        <v>306</v>
      </c>
      <c r="AQ205" s="179" t="s">
        <v>306</v>
      </c>
      <c r="AR205" s="269">
        <v>40</v>
      </c>
      <c r="AS205" s="178" t="s">
        <v>306</v>
      </c>
      <c r="AT205" s="179">
        <v>9</v>
      </c>
      <c r="AU205" s="179" t="s">
        <v>306</v>
      </c>
      <c r="AV205" s="180" t="s">
        <v>306</v>
      </c>
      <c r="AW205" s="179" t="s">
        <v>306</v>
      </c>
      <c r="AX205" s="179">
        <v>15</v>
      </c>
      <c r="AY205" s="179">
        <v>13</v>
      </c>
      <c r="AZ205" s="179" t="s">
        <v>306</v>
      </c>
      <c r="BA205" s="179" t="s">
        <v>306</v>
      </c>
      <c r="BB205" s="269">
        <v>41</v>
      </c>
      <c r="BC205" s="178" t="s">
        <v>306</v>
      </c>
      <c r="BD205" s="179" t="s">
        <v>306</v>
      </c>
      <c r="BE205" s="179" t="s">
        <v>306</v>
      </c>
      <c r="BF205" s="180" t="s">
        <v>306</v>
      </c>
      <c r="BG205" s="179" t="s">
        <v>306</v>
      </c>
      <c r="BH205" s="179">
        <v>13</v>
      </c>
      <c r="BI205" s="179">
        <v>13</v>
      </c>
      <c r="BJ205" s="179" t="s">
        <v>306</v>
      </c>
      <c r="BK205" s="179" t="s">
        <v>306</v>
      </c>
      <c r="BL205" s="269">
        <v>32</v>
      </c>
      <c r="BM205" s="183" t="s">
        <v>306</v>
      </c>
      <c r="BN205" s="181">
        <v>5</v>
      </c>
      <c r="BO205" s="181" t="s">
        <v>306</v>
      </c>
      <c r="BP205" s="183" t="s">
        <v>306</v>
      </c>
      <c r="BQ205" s="181" t="s">
        <v>306</v>
      </c>
      <c r="BR205" s="181">
        <v>12</v>
      </c>
      <c r="BS205" s="181">
        <v>6</v>
      </c>
      <c r="BT205" s="183" t="s">
        <v>306</v>
      </c>
      <c r="BU205" s="183" t="s">
        <v>306</v>
      </c>
      <c r="BV205" s="173">
        <v>25</v>
      </c>
      <c r="BW205" s="183" t="s">
        <v>306</v>
      </c>
      <c r="BX205" s="181" t="s">
        <v>306</v>
      </c>
      <c r="BY205" s="181" t="s">
        <v>306</v>
      </c>
      <c r="BZ205" s="181" t="s">
        <v>306</v>
      </c>
      <c r="CA205" s="183" t="s">
        <v>306</v>
      </c>
      <c r="CB205" s="181">
        <v>17</v>
      </c>
      <c r="CC205" s="181">
        <v>9</v>
      </c>
      <c r="CD205" s="183" t="s">
        <v>306</v>
      </c>
      <c r="CE205" s="183" t="s">
        <v>306</v>
      </c>
      <c r="CF205" s="173">
        <v>33</v>
      </c>
      <c r="CG205" s="183" t="s">
        <v>306</v>
      </c>
      <c r="CH205" s="181" t="s">
        <v>306</v>
      </c>
      <c r="CI205" s="183" t="s">
        <v>306</v>
      </c>
      <c r="CJ205" s="181" t="s">
        <v>306</v>
      </c>
      <c r="CK205" s="183" t="s">
        <v>306</v>
      </c>
      <c r="CL205" s="181">
        <v>7</v>
      </c>
      <c r="CM205" s="181">
        <v>7</v>
      </c>
      <c r="CN205" s="183" t="s">
        <v>306</v>
      </c>
      <c r="CO205" s="183" t="s">
        <v>306</v>
      </c>
      <c r="CP205" s="173">
        <v>18</v>
      </c>
      <c r="CQ205" s="183" t="s">
        <v>306</v>
      </c>
      <c r="CR205" s="181" t="s">
        <v>306</v>
      </c>
      <c r="CS205" s="183" t="s">
        <v>306</v>
      </c>
      <c r="CT205" s="183" t="s">
        <v>306</v>
      </c>
      <c r="CU205" s="183" t="s">
        <v>306</v>
      </c>
      <c r="CV205" s="181">
        <v>13</v>
      </c>
      <c r="CW205" s="181">
        <v>6</v>
      </c>
      <c r="CX205" s="183" t="s">
        <v>306</v>
      </c>
      <c r="CY205" s="183" t="s">
        <v>306</v>
      </c>
      <c r="CZ205" s="173">
        <v>21</v>
      </c>
      <c r="DA205" s="183" t="s">
        <v>306</v>
      </c>
      <c r="DB205" s="181">
        <v>5</v>
      </c>
      <c r="DC205" s="181" t="s">
        <v>306</v>
      </c>
      <c r="DD205" s="183" t="s">
        <v>306</v>
      </c>
      <c r="DE205" s="183" t="s">
        <v>306</v>
      </c>
      <c r="DF205" s="181" t="s">
        <v>306</v>
      </c>
      <c r="DG205" s="181">
        <v>7</v>
      </c>
      <c r="DH205" s="183" t="s">
        <v>306</v>
      </c>
      <c r="DI205" s="181" t="s">
        <v>306</v>
      </c>
      <c r="DJ205" s="173">
        <v>17</v>
      </c>
      <c r="DK205" s="181" t="s">
        <v>306</v>
      </c>
      <c r="DL205" s="181">
        <v>8</v>
      </c>
      <c r="DM205" s="183" t="s">
        <v>306</v>
      </c>
      <c r="DN205" s="183" t="s">
        <v>306</v>
      </c>
      <c r="DO205" s="181" t="s">
        <v>306</v>
      </c>
      <c r="DP205" s="181">
        <v>10</v>
      </c>
      <c r="DQ205" s="181" t="s">
        <v>306</v>
      </c>
      <c r="DR205" s="183" t="s">
        <v>306</v>
      </c>
      <c r="DS205" s="181" t="s">
        <v>306</v>
      </c>
      <c r="DT205" s="173">
        <v>27</v>
      </c>
      <c r="DU205" s="183" t="s">
        <v>306</v>
      </c>
      <c r="DV205" s="181">
        <v>5</v>
      </c>
      <c r="DW205" s="181" t="s">
        <v>306</v>
      </c>
      <c r="DX205" s="183" t="s">
        <v>306</v>
      </c>
      <c r="DY205" s="181" t="s">
        <v>306</v>
      </c>
      <c r="DZ205" s="181">
        <v>8</v>
      </c>
      <c r="EA205" s="181">
        <v>5</v>
      </c>
      <c r="EB205" s="183" t="s">
        <v>306</v>
      </c>
      <c r="EC205" s="183" t="s">
        <v>306</v>
      </c>
      <c r="ED205" s="173">
        <v>21</v>
      </c>
      <c r="EE205" s="183" t="s">
        <v>306</v>
      </c>
      <c r="EF205" s="181">
        <v>9</v>
      </c>
      <c r="EG205" s="181" t="s">
        <v>306</v>
      </c>
      <c r="EH205" s="183" t="s">
        <v>306</v>
      </c>
      <c r="EI205" s="181" t="s">
        <v>306</v>
      </c>
      <c r="EJ205" s="181">
        <v>12</v>
      </c>
      <c r="EK205" s="181">
        <v>8</v>
      </c>
      <c r="EL205" s="181" t="s">
        <v>306</v>
      </c>
      <c r="EM205" s="181" t="s">
        <v>306</v>
      </c>
      <c r="EN205" s="173">
        <v>34</v>
      </c>
      <c r="EO205" s="183" t="s">
        <v>306</v>
      </c>
      <c r="EP205" s="181">
        <v>8</v>
      </c>
      <c r="EQ205" s="181" t="s">
        <v>306</v>
      </c>
      <c r="ER205" s="183" t="s">
        <v>306</v>
      </c>
      <c r="ES205" s="183" t="s">
        <v>306</v>
      </c>
      <c r="ET205" s="181">
        <v>6</v>
      </c>
      <c r="EU205" s="181">
        <v>6</v>
      </c>
      <c r="EV205" s="183" t="s">
        <v>306</v>
      </c>
      <c r="EW205" s="181" t="s">
        <v>306</v>
      </c>
      <c r="EX205" s="173">
        <v>22</v>
      </c>
      <c r="EY205" s="183" t="s">
        <v>306</v>
      </c>
      <c r="EZ205" s="181">
        <v>8</v>
      </c>
      <c r="FA205" s="183" t="s">
        <v>306</v>
      </c>
      <c r="FB205" s="183" t="s">
        <v>306</v>
      </c>
      <c r="FC205" s="183" t="s">
        <v>306</v>
      </c>
      <c r="FD205" s="181">
        <v>15</v>
      </c>
      <c r="FE205" s="181" t="s">
        <v>306</v>
      </c>
      <c r="FF205" s="183" t="s">
        <v>306</v>
      </c>
      <c r="FG205" s="183" t="s">
        <v>306</v>
      </c>
      <c r="FH205" s="174">
        <v>25</v>
      </c>
      <c r="FI205" s="75"/>
      <c r="FJ205" s="75"/>
      <c r="FK205" s="75"/>
      <c r="FL205" s="75"/>
      <c r="FM205" s="75"/>
      <c r="FN205" s="75"/>
      <c r="FO205" s="75"/>
      <c r="FP205" s="75"/>
      <c r="FQ205" s="75"/>
      <c r="FR205" s="75"/>
      <c r="FS205" s="75"/>
      <c r="FT205" s="75"/>
      <c r="FU205" s="75"/>
      <c r="FV205" s="75"/>
      <c r="FW205" s="75"/>
      <c r="FX205" s="75"/>
      <c r="FY205" s="75"/>
      <c r="FZ205" s="75"/>
      <c r="GA205" s="75"/>
      <c r="GB205" s="75"/>
      <c r="GC205" s="75"/>
      <c r="GD205" s="75"/>
      <c r="GE205" s="75"/>
      <c r="GF205" s="75"/>
      <c r="GG205" s="75"/>
      <c r="GH205" s="75"/>
      <c r="GI205" s="75"/>
      <c r="GJ205" s="75"/>
      <c r="GK205" s="75"/>
      <c r="GL205" s="75"/>
      <c r="GM205" s="75"/>
      <c r="GN205" s="75"/>
      <c r="GO205" s="75"/>
      <c r="GP205" s="75"/>
      <c r="GQ205" s="75"/>
      <c r="GR205" s="75"/>
      <c r="GS205" s="75"/>
      <c r="GT205" s="75"/>
      <c r="GU205" s="75"/>
      <c r="GV205" s="75"/>
      <c r="GW205" s="75"/>
      <c r="GX205" s="75"/>
      <c r="GY205" s="75"/>
      <c r="GZ205" s="75"/>
      <c r="HA205" s="75"/>
      <c r="HB205" s="75"/>
      <c r="HC205" s="75"/>
      <c r="HD205" s="75"/>
      <c r="HE205" s="75"/>
      <c r="HF205" s="75"/>
      <c r="HG205" s="75"/>
      <c r="HH205" s="75"/>
      <c r="HI205" s="75"/>
      <c r="HJ205" s="75"/>
      <c r="HK205" s="75"/>
      <c r="HL205" s="75"/>
      <c r="HM205" s="75"/>
      <c r="HN205" s="75"/>
      <c r="HO205" s="75"/>
      <c r="HP205" s="75"/>
      <c r="HQ205" s="75"/>
      <c r="HR205" s="75"/>
      <c r="HS205" s="75"/>
      <c r="HT205" s="75"/>
      <c r="HU205" s="75"/>
      <c r="HV205" s="75"/>
      <c r="HW205" s="75"/>
      <c r="HX205" s="75"/>
      <c r="HY205" s="75"/>
      <c r="HZ205" s="75"/>
      <c r="IA205" s="75"/>
      <c r="IB205" s="75"/>
      <c r="IC205" s="75"/>
      <c r="ID205" s="75"/>
      <c r="IE205" s="75"/>
      <c r="IF205" s="75"/>
      <c r="IG205" s="75"/>
      <c r="IH205" s="75"/>
      <c r="II205" s="75"/>
      <c r="IJ205" s="75"/>
      <c r="IK205" s="75"/>
      <c r="IL205" s="75"/>
      <c r="IM205" s="75"/>
      <c r="IN205" s="75"/>
      <c r="IO205" s="75"/>
      <c r="IP205" s="75"/>
      <c r="IQ205" s="75"/>
      <c r="IR205" s="75"/>
      <c r="IS205" s="75"/>
      <c r="IT205" s="75"/>
      <c r="IU205" s="167"/>
    </row>
    <row r="206" spans="1:255" x14ac:dyDescent="0.2">
      <c r="A206" s="161" t="s">
        <v>619</v>
      </c>
      <c r="B206" s="176" t="s">
        <v>121</v>
      </c>
      <c r="C206" s="163">
        <v>110009</v>
      </c>
      <c r="D206" s="177" t="s">
        <v>545</v>
      </c>
      <c r="E206" s="324"/>
      <c r="F206" s="118" t="s">
        <v>306</v>
      </c>
      <c r="G206" s="324"/>
      <c r="H206" s="324"/>
      <c r="I206" s="324"/>
      <c r="J206" s="324"/>
      <c r="K206" s="118" t="s">
        <v>306</v>
      </c>
      <c r="L206" s="324"/>
      <c r="M206" s="324"/>
      <c r="N206" s="313" t="s">
        <v>306</v>
      </c>
      <c r="O206" s="178"/>
      <c r="P206" s="178" t="s">
        <v>306</v>
      </c>
      <c r="Q206" s="179"/>
      <c r="R206" s="178" t="s">
        <v>306</v>
      </c>
      <c r="S206" s="179"/>
      <c r="T206" s="178" t="s">
        <v>306</v>
      </c>
      <c r="U206" s="179"/>
      <c r="V206" s="179"/>
      <c r="W206" s="179"/>
      <c r="X206" s="173" t="s">
        <v>306</v>
      </c>
      <c r="Y206" s="178"/>
      <c r="Z206" s="178" t="s">
        <v>306</v>
      </c>
      <c r="AA206" s="179"/>
      <c r="AB206" s="180"/>
      <c r="AC206" s="179"/>
      <c r="AD206" s="178" t="s">
        <v>306</v>
      </c>
      <c r="AE206" s="179"/>
      <c r="AF206" s="179"/>
      <c r="AG206" s="179"/>
      <c r="AH206" s="185" t="s">
        <v>306</v>
      </c>
      <c r="AI206" s="178" t="s">
        <v>306</v>
      </c>
      <c r="AJ206" s="179" t="s">
        <v>306</v>
      </c>
      <c r="AK206" s="179" t="s">
        <v>306</v>
      </c>
      <c r="AL206" s="180" t="s">
        <v>306</v>
      </c>
      <c r="AM206" s="179" t="s">
        <v>306</v>
      </c>
      <c r="AN206" s="179" t="s">
        <v>306</v>
      </c>
      <c r="AO206" s="179" t="s">
        <v>306</v>
      </c>
      <c r="AP206" s="179" t="s">
        <v>306</v>
      </c>
      <c r="AQ206" s="179" t="s">
        <v>306</v>
      </c>
      <c r="AR206" s="269" t="s">
        <v>306</v>
      </c>
      <c r="AS206" s="178" t="s">
        <v>306</v>
      </c>
      <c r="AT206" s="179" t="s">
        <v>306</v>
      </c>
      <c r="AU206" s="179" t="s">
        <v>306</v>
      </c>
      <c r="AV206" s="180" t="s">
        <v>306</v>
      </c>
      <c r="AW206" s="179" t="s">
        <v>306</v>
      </c>
      <c r="AX206" s="179" t="s">
        <v>306</v>
      </c>
      <c r="AY206" s="179" t="s">
        <v>306</v>
      </c>
      <c r="AZ206" s="179" t="s">
        <v>306</v>
      </c>
      <c r="BA206" s="179" t="s">
        <v>306</v>
      </c>
      <c r="BB206" s="269" t="s">
        <v>306</v>
      </c>
      <c r="BC206" s="178" t="s">
        <v>306</v>
      </c>
      <c r="BD206" s="179" t="s">
        <v>306</v>
      </c>
      <c r="BE206" s="179" t="s">
        <v>306</v>
      </c>
      <c r="BF206" s="180" t="s">
        <v>306</v>
      </c>
      <c r="BG206" s="179" t="s">
        <v>306</v>
      </c>
      <c r="BH206" s="179" t="s">
        <v>306</v>
      </c>
      <c r="BI206" s="179" t="s">
        <v>306</v>
      </c>
      <c r="BJ206" s="179" t="s">
        <v>306</v>
      </c>
      <c r="BK206" s="179" t="s">
        <v>306</v>
      </c>
      <c r="BL206" s="269" t="s">
        <v>306</v>
      </c>
      <c r="BM206" s="183" t="s">
        <v>306</v>
      </c>
      <c r="BN206" s="181" t="s">
        <v>306</v>
      </c>
      <c r="BO206" s="183" t="s">
        <v>306</v>
      </c>
      <c r="BP206" s="183" t="s">
        <v>306</v>
      </c>
      <c r="BQ206" s="183" t="s">
        <v>306</v>
      </c>
      <c r="BR206" s="183" t="s">
        <v>306</v>
      </c>
      <c r="BS206" s="181" t="s">
        <v>306</v>
      </c>
      <c r="BT206" s="183" t="s">
        <v>306</v>
      </c>
      <c r="BU206" s="183" t="s">
        <v>306</v>
      </c>
      <c r="BV206" s="173" t="s">
        <v>306</v>
      </c>
      <c r="BW206" s="183" t="s">
        <v>306</v>
      </c>
      <c r="BX206" s="181" t="s">
        <v>306</v>
      </c>
      <c r="BY206" s="183" t="s">
        <v>306</v>
      </c>
      <c r="BZ206" s="183" t="s">
        <v>306</v>
      </c>
      <c r="CA206" s="183" t="s">
        <v>306</v>
      </c>
      <c r="CB206" s="183" t="s">
        <v>306</v>
      </c>
      <c r="CC206" s="183" t="s">
        <v>306</v>
      </c>
      <c r="CD206" s="183" t="s">
        <v>306</v>
      </c>
      <c r="CE206" s="183" t="s">
        <v>306</v>
      </c>
      <c r="CF206" s="173" t="s">
        <v>306</v>
      </c>
      <c r="CG206" s="183" t="s">
        <v>306</v>
      </c>
      <c r="CH206" s="183" t="s">
        <v>306</v>
      </c>
      <c r="CI206" s="183" t="s">
        <v>306</v>
      </c>
      <c r="CJ206" s="183" t="s">
        <v>306</v>
      </c>
      <c r="CK206" s="183" t="s">
        <v>306</v>
      </c>
      <c r="CL206" s="181" t="s">
        <v>306</v>
      </c>
      <c r="CM206" s="183" t="s">
        <v>306</v>
      </c>
      <c r="CN206" s="183" t="s">
        <v>306</v>
      </c>
      <c r="CO206" s="183" t="s">
        <v>306</v>
      </c>
      <c r="CP206" s="173" t="s">
        <v>306</v>
      </c>
      <c r="CQ206" s="183" t="s">
        <v>306</v>
      </c>
      <c r="CR206" s="183" t="s">
        <v>306</v>
      </c>
      <c r="CS206" s="183" t="s">
        <v>306</v>
      </c>
      <c r="CT206" s="183" t="s">
        <v>306</v>
      </c>
      <c r="CU206" s="183" t="s">
        <v>306</v>
      </c>
      <c r="CV206" s="183" t="s">
        <v>306</v>
      </c>
      <c r="CW206" s="181" t="s">
        <v>306</v>
      </c>
      <c r="CX206" s="183" t="s">
        <v>306</v>
      </c>
      <c r="CY206" s="183" t="s">
        <v>306</v>
      </c>
      <c r="CZ206" s="173" t="s">
        <v>306</v>
      </c>
      <c r="DA206" s="183" t="s">
        <v>306</v>
      </c>
      <c r="DB206" s="181" t="s">
        <v>306</v>
      </c>
      <c r="DC206" s="183" t="s">
        <v>306</v>
      </c>
      <c r="DD206" s="183" t="s">
        <v>306</v>
      </c>
      <c r="DE206" s="183" t="s">
        <v>306</v>
      </c>
      <c r="DF206" s="183" t="s">
        <v>306</v>
      </c>
      <c r="DG206" s="181" t="s">
        <v>306</v>
      </c>
      <c r="DH206" s="183" t="s">
        <v>306</v>
      </c>
      <c r="DI206" s="183" t="s">
        <v>306</v>
      </c>
      <c r="DJ206" s="173" t="s">
        <v>306</v>
      </c>
      <c r="DK206" s="183" t="s">
        <v>306</v>
      </c>
      <c r="DL206" s="183" t="s">
        <v>306</v>
      </c>
      <c r="DM206" s="183" t="s">
        <v>306</v>
      </c>
      <c r="DN206" s="183" t="s">
        <v>306</v>
      </c>
      <c r="DO206" s="183" t="s">
        <v>306</v>
      </c>
      <c r="DP206" s="183" t="s">
        <v>306</v>
      </c>
      <c r="DQ206" s="181" t="s">
        <v>306</v>
      </c>
      <c r="DR206" s="183" t="s">
        <v>306</v>
      </c>
      <c r="DS206" s="183" t="s">
        <v>306</v>
      </c>
      <c r="DT206" s="173" t="s">
        <v>306</v>
      </c>
      <c r="DU206" s="183" t="s">
        <v>306</v>
      </c>
      <c r="DV206" s="183" t="s">
        <v>306</v>
      </c>
      <c r="DW206" s="181" t="s">
        <v>306</v>
      </c>
      <c r="DX206" s="183" t="s">
        <v>306</v>
      </c>
      <c r="DY206" s="183" t="s">
        <v>306</v>
      </c>
      <c r="DZ206" s="181" t="s">
        <v>306</v>
      </c>
      <c r="EA206" s="183" t="s">
        <v>306</v>
      </c>
      <c r="EB206" s="183" t="s">
        <v>306</v>
      </c>
      <c r="EC206" s="183" t="s">
        <v>306</v>
      </c>
      <c r="ED206" s="173" t="s">
        <v>306</v>
      </c>
      <c r="EE206" s="183" t="s">
        <v>306</v>
      </c>
      <c r="EF206" s="181" t="s">
        <v>306</v>
      </c>
      <c r="EG206" s="183" t="s">
        <v>306</v>
      </c>
      <c r="EH206" s="183" t="s">
        <v>306</v>
      </c>
      <c r="EI206" s="183" t="s">
        <v>306</v>
      </c>
      <c r="EJ206" s="183" t="s">
        <v>306</v>
      </c>
      <c r="EK206" s="183" t="s">
        <v>306</v>
      </c>
      <c r="EL206" s="183" t="s">
        <v>306</v>
      </c>
      <c r="EM206" s="183" t="s">
        <v>306</v>
      </c>
      <c r="EN206" s="173" t="s">
        <v>306</v>
      </c>
      <c r="EO206" s="183" t="s">
        <v>306</v>
      </c>
      <c r="EP206" s="181" t="s">
        <v>306</v>
      </c>
      <c r="EQ206" s="183" t="s">
        <v>306</v>
      </c>
      <c r="ER206" s="183" t="s">
        <v>306</v>
      </c>
      <c r="ES206" s="183" t="s">
        <v>306</v>
      </c>
      <c r="ET206" s="183" t="s">
        <v>306</v>
      </c>
      <c r="EU206" s="183" t="s">
        <v>306</v>
      </c>
      <c r="EV206" s="183" t="s">
        <v>306</v>
      </c>
      <c r="EW206" s="183" t="s">
        <v>306</v>
      </c>
      <c r="EX206" s="173" t="s">
        <v>306</v>
      </c>
      <c r="EY206" s="183" t="s">
        <v>306</v>
      </c>
      <c r="EZ206" s="181" t="s">
        <v>306</v>
      </c>
      <c r="FA206" s="183" t="s">
        <v>306</v>
      </c>
      <c r="FB206" s="183" t="s">
        <v>306</v>
      </c>
      <c r="FC206" s="183" t="s">
        <v>306</v>
      </c>
      <c r="FD206" s="183" t="s">
        <v>306</v>
      </c>
      <c r="FE206" s="181" t="s">
        <v>306</v>
      </c>
      <c r="FF206" s="183" t="s">
        <v>306</v>
      </c>
      <c r="FG206" s="183" t="s">
        <v>306</v>
      </c>
      <c r="FH206" s="174" t="s">
        <v>306</v>
      </c>
      <c r="FI206" s="75"/>
      <c r="FJ206" s="75"/>
      <c r="FK206" s="75"/>
      <c r="FL206" s="75"/>
      <c r="FM206" s="75"/>
      <c r="FN206" s="75"/>
      <c r="FO206" s="75"/>
      <c r="FP206" s="75"/>
      <c r="FQ206" s="75"/>
      <c r="FR206" s="75"/>
      <c r="FS206" s="75"/>
      <c r="FT206" s="75"/>
      <c r="FU206" s="75"/>
      <c r="FV206" s="75"/>
      <c r="FW206" s="75"/>
      <c r="FX206" s="75"/>
      <c r="FY206" s="75"/>
      <c r="FZ206" s="75"/>
      <c r="GA206" s="75"/>
      <c r="GB206" s="75"/>
      <c r="GC206" s="75"/>
      <c r="GD206" s="75"/>
      <c r="GE206" s="75"/>
      <c r="GF206" s="75"/>
      <c r="GG206" s="75"/>
      <c r="GH206" s="75"/>
      <c r="GI206" s="75"/>
      <c r="GJ206" s="75"/>
      <c r="GK206" s="75"/>
      <c r="GL206" s="75"/>
      <c r="GM206" s="75"/>
      <c r="GN206" s="75"/>
      <c r="GO206" s="75"/>
      <c r="GP206" s="75"/>
      <c r="GQ206" s="75"/>
      <c r="GR206" s="75"/>
      <c r="GS206" s="75"/>
      <c r="GT206" s="75"/>
      <c r="GU206" s="75"/>
      <c r="GV206" s="75"/>
      <c r="GW206" s="75"/>
      <c r="GX206" s="75"/>
      <c r="GY206" s="75"/>
      <c r="GZ206" s="75"/>
      <c r="HA206" s="75"/>
      <c r="HB206" s="75"/>
      <c r="HC206" s="75"/>
      <c r="HD206" s="75"/>
      <c r="HE206" s="75"/>
      <c r="HF206" s="75"/>
      <c r="HG206" s="75"/>
      <c r="HH206" s="75"/>
      <c r="HI206" s="75"/>
      <c r="HJ206" s="75"/>
      <c r="HK206" s="75"/>
      <c r="HL206" s="75"/>
      <c r="HM206" s="75"/>
      <c r="HN206" s="75"/>
      <c r="HO206" s="75"/>
      <c r="HP206" s="75"/>
      <c r="HQ206" s="75"/>
      <c r="HR206" s="75"/>
      <c r="HS206" s="75"/>
      <c r="HT206" s="75"/>
      <c r="HU206" s="75"/>
      <c r="HV206" s="75"/>
      <c r="HW206" s="75"/>
      <c r="HX206" s="75"/>
      <c r="HY206" s="75"/>
      <c r="HZ206" s="75"/>
      <c r="IA206" s="75"/>
      <c r="IB206" s="75"/>
      <c r="IC206" s="75"/>
      <c r="ID206" s="75"/>
      <c r="IE206" s="75"/>
      <c r="IF206" s="75"/>
      <c r="IG206" s="75"/>
      <c r="IH206" s="75"/>
      <c r="II206" s="75"/>
      <c r="IJ206" s="75"/>
      <c r="IK206" s="75"/>
      <c r="IL206" s="75"/>
      <c r="IM206" s="75"/>
      <c r="IN206" s="75"/>
      <c r="IO206" s="75"/>
      <c r="IP206" s="75"/>
      <c r="IQ206" s="75"/>
      <c r="IR206" s="75"/>
      <c r="IS206" s="75"/>
      <c r="IT206" s="75"/>
      <c r="IU206" s="167"/>
    </row>
    <row r="207" spans="1:255" x14ac:dyDescent="0.2">
      <c r="A207" s="161" t="s">
        <v>619</v>
      </c>
      <c r="B207" s="176" t="s">
        <v>95</v>
      </c>
      <c r="C207" s="163">
        <v>110010</v>
      </c>
      <c r="D207" s="177" t="s">
        <v>546</v>
      </c>
      <c r="E207" s="324"/>
      <c r="F207" s="324">
        <v>11</v>
      </c>
      <c r="G207" s="118" t="s">
        <v>306</v>
      </c>
      <c r="H207" s="118" t="s">
        <v>306</v>
      </c>
      <c r="I207" s="324"/>
      <c r="J207" s="324">
        <v>7</v>
      </c>
      <c r="K207" s="118" t="s">
        <v>306</v>
      </c>
      <c r="L207" s="324"/>
      <c r="M207" s="324"/>
      <c r="N207" s="172">
        <v>27</v>
      </c>
      <c r="O207" s="179"/>
      <c r="P207" s="179">
        <v>11</v>
      </c>
      <c r="Q207" s="178" t="s">
        <v>306</v>
      </c>
      <c r="R207" s="178" t="s">
        <v>306</v>
      </c>
      <c r="S207" s="179"/>
      <c r="T207" s="179">
        <v>6</v>
      </c>
      <c r="U207" s="179">
        <v>6</v>
      </c>
      <c r="V207" s="178"/>
      <c r="W207" s="178"/>
      <c r="X207" s="173">
        <v>28</v>
      </c>
      <c r="Y207" s="179" t="s">
        <v>306</v>
      </c>
      <c r="Z207" s="179">
        <v>7</v>
      </c>
      <c r="AA207" s="179"/>
      <c r="AB207" s="180"/>
      <c r="AC207" s="179"/>
      <c r="AD207" s="179">
        <v>7</v>
      </c>
      <c r="AE207" s="179">
        <v>5</v>
      </c>
      <c r="AF207" s="178" t="s">
        <v>306</v>
      </c>
      <c r="AG207" s="178" t="s">
        <v>306</v>
      </c>
      <c r="AH207" s="173">
        <v>22</v>
      </c>
      <c r="AI207" s="178" t="s">
        <v>306</v>
      </c>
      <c r="AJ207" s="179">
        <v>12</v>
      </c>
      <c r="AK207" s="179" t="s">
        <v>306</v>
      </c>
      <c r="AL207" s="180" t="s">
        <v>306</v>
      </c>
      <c r="AM207" s="179" t="s">
        <v>306</v>
      </c>
      <c r="AN207" s="179" t="s">
        <v>306</v>
      </c>
      <c r="AO207" s="179" t="s">
        <v>306</v>
      </c>
      <c r="AP207" s="179" t="s">
        <v>306</v>
      </c>
      <c r="AQ207" s="179" t="s">
        <v>306</v>
      </c>
      <c r="AR207" s="269">
        <v>23</v>
      </c>
      <c r="AS207" s="178" t="s">
        <v>306</v>
      </c>
      <c r="AT207" s="179">
        <v>5</v>
      </c>
      <c r="AU207" s="179" t="s">
        <v>306</v>
      </c>
      <c r="AV207" s="180" t="s">
        <v>306</v>
      </c>
      <c r="AW207" s="179" t="s">
        <v>306</v>
      </c>
      <c r="AX207" s="179">
        <v>7</v>
      </c>
      <c r="AY207" s="179">
        <v>8</v>
      </c>
      <c r="AZ207" s="179" t="s">
        <v>306</v>
      </c>
      <c r="BA207" s="179" t="s">
        <v>306</v>
      </c>
      <c r="BB207" s="269">
        <v>23</v>
      </c>
      <c r="BC207" s="178" t="s">
        <v>306</v>
      </c>
      <c r="BD207" s="179" t="s">
        <v>306</v>
      </c>
      <c r="BE207" s="179" t="s">
        <v>306</v>
      </c>
      <c r="BF207" s="180" t="s">
        <v>306</v>
      </c>
      <c r="BG207" s="179" t="s">
        <v>306</v>
      </c>
      <c r="BH207" s="179">
        <v>6</v>
      </c>
      <c r="BI207" s="179">
        <v>7</v>
      </c>
      <c r="BJ207" s="179" t="s">
        <v>306</v>
      </c>
      <c r="BK207" s="179" t="s">
        <v>306</v>
      </c>
      <c r="BL207" s="269">
        <v>19</v>
      </c>
      <c r="BM207" s="183" t="s">
        <v>306</v>
      </c>
      <c r="BN207" s="181">
        <v>5</v>
      </c>
      <c r="BO207" s="183" t="s">
        <v>306</v>
      </c>
      <c r="BP207" s="183" t="s">
        <v>306</v>
      </c>
      <c r="BQ207" s="183" t="s">
        <v>306</v>
      </c>
      <c r="BR207" s="181">
        <v>5</v>
      </c>
      <c r="BS207" s="181" t="s">
        <v>306</v>
      </c>
      <c r="BT207" s="183" t="s">
        <v>306</v>
      </c>
      <c r="BU207" s="183" t="s">
        <v>306</v>
      </c>
      <c r="BV207" s="173">
        <v>13</v>
      </c>
      <c r="BW207" s="181" t="s">
        <v>306</v>
      </c>
      <c r="BX207" s="181">
        <v>5</v>
      </c>
      <c r="BY207" s="181" t="s">
        <v>306</v>
      </c>
      <c r="BZ207" s="183" t="s">
        <v>306</v>
      </c>
      <c r="CA207" s="183" t="s">
        <v>306</v>
      </c>
      <c r="CB207" s="181" t="s">
        <v>306</v>
      </c>
      <c r="CC207" s="181" t="s">
        <v>306</v>
      </c>
      <c r="CD207" s="183" t="s">
        <v>306</v>
      </c>
      <c r="CE207" s="181" t="s">
        <v>306</v>
      </c>
      <c r="CF207" s="173">
        <v>16</v>
      </c>
      <c r="CG207" s="183" t="s">
        <v>306</v>
      </c>
      <c r="CH207" s="181" t="s">
        <v>306</v>
      </c>
      <c r="CI207" s="183" t="s">
        <v>306</v>
      </c>
      <c r="CJ207" s="183" t="s">
        <v>306</v>
      </c>
      <c r="CK207" s="183" t="s">
        <v>306</v>
      </c>
      <c r="CL207" s="181" t="s">
        <v>306</v>
      </c>
      <c r="CM207" s="181">
        <v>6</v>
      </c>
      <c r="CN207" s="183" t="s">
        <v>306</v>
      </c>
      <c r="CO207" s="181" t="s">
        <v>306</v>
      </c>
      <c r="CP207" s="173">
        <v>14</v>
      </c>
      <c r="CQ207" s="183" t="s">
        <v>306</v>
      </c>
      <c r="CR207" s="181" t="s">
        <v>306</v>
      </c>
      <c r="CS207" s="183" t="s">
        <v>306</v>
      </c>
      <c r="CT207" s="183" t="s">
        <v>306</v>
      </c>
      <c r="CU207" s="183" t="s">
        <v>306</v>
      </c>
      <c r="CV207" s="181" t="s">
        <v>306</v>
      </c>
      <c r="CW207" s="181" t="s">
        <v>306</v>
      </c>
      <c r="CX207" s="183" t="s">
        <v>306</v>
      </c>
      <c r="CY207" s="183" t="s">
        <v>306</v>
      </c>
      <c r="CZ207" s="173">
        <v>8</v>
      </c>
      <c r="DA207" s="183" t="s">
        <v>306</v>
      </c>
      <c r="DB207" s="181" t="s">
        <v>306</v>
      </c>
      <c r="DC207" s="181" t="s">
        <v>306</v>
      </c>
      <c r="DD207" s="181" t="s">
        <v>306</v>
      </c>
      <c r="DE207" s="183" t="s">
        <v>306</v>
      </c>
      <c r="DF207" s="181">
        <v>5</v>
      </c>
      <c r="DG207" s="181" t="s">
        <v>306</v>
      </c>
      <c r="DH207" s="183" t="s">
        <v>306</v>
      </c>
      <c r="DI207" s="183" t="s">
        <v>306</v>
      </c>
      <c r="DJ207" s="173">
        <v>12</v>
      </c>
      <c r="DK207" s="183" t="s">
        <v>306</v>
      </c>
      <c r="DL207" s="181" t="s">
        <v>306</v>
      </c>
      <c r="DM207" s="183" t="s">
        <v>306</v>
      </c>
      <c r="DN207" s="183" t="s">
        <v>306</v>
      </c>
      <c r="DO207" s="183" t="s">
        <v>306</v>
      </c>
      <c r="DP207" s="181" t="s">
        <v>306</v>
      </c>
      <c r="DQ207" s="181" t="s">
        <v>306</v>
      </c>
      <c r="DR207" s="183" t="s">
        <v>306</v>
      </c>
      <c r="DS207" s="181" t="s">
        <v>306</v>
      </c>
      <c r="DT207" s="173">
        <v>7</v>
      </c>
      <c r="DU207" s="183" t="s">
        <v>306</v>
      </c>
      <c r="DV207" s="181" t="s">
        <v>306</v>
      </c>
      <c r="DW207" s="181" t="s">
        <v>306</v>
      </c>
      <c r="DX207" s="183" t="s">
        <v>306</v>
      </c>
      <c r="DY207" s="183" t="s">
        <v>306</v>
      </c>
      <c r="DZ207" s="181" t="s">
        <v>306</v>
      </c>
      <c r="EA207" s="181" t="s">
        <v>306</v>
      </c>
      <c r="EB207" s="183" t="s">
        <v>306</v>
      </c>
      <c r="EC207" s="183" t="s">
        <v>306</v>
      </c>
      <c r="ED207" s="173">
        <v>9</v>
      </c>
      <c r="EE207" s="183" t="s">
        <v>306</v>
      </c>
      <c r="EF207" s="181" t="s">
        <v>306</v>
      </c>
      <c r="EG207" s="181" t="s">
        <v>306</v>
      </c>
      <c r="EH207" s="183" t="s">
        <v>306</v>
      </c>
      <c r="EI207" s="183" t="s">
        <v>306</v>
      </c>
      <c r="EJ207" s="181" t="s">
        <v>306</v>
      </c>
      <c r="EK207" s="181">
        <v>7</v>
      </c>
      <c r="EL207" s="183" t="s">
        <v>306</v>
      </c>
      <c r="EM207" s="183" t="s">
        <v>306</v>
      </c>
      <c r="EN207" s="173">
        <v>13</v>
      </c>
      <c r="EO207" s="183" t="s">
        <v>306</v>
      </c>
      <c r="EP207" s="183" t="s">
        <v>306</v>
      </c>
      <c r="EQ207" s="181" t="s">
        <v>306</v>
      </c>
      <c r="ER207" s="183" t="s">
        <v>306</v>
      </c>
      <c r="ES207" s="183" t="s">
        <v>306</v>
      </c>
      <c r="ET207" s="181">
        <v>8</v>
      </c>
      <c r="EU207" s="181">
        <v>5</v>
      </c>
      <c r="EV207" s="183" t="s">
        <v>306</v>
      </c>
      <c r="EW207" s="183" t="s">
        <v>306</v>
      </c>
      <c r="EX207" s="173">
        <v>14</v>
      </c>
      <c r="EY207" s="183" t="s">
        <v>306</v>
      </c>
      <c r="EZ207" s="181">
        <v>9</v>
      </c>
      <c r="FA207" s="181" t="s">
        <v>306</v>
      </c>
      <c r="FB207" s="183" t="s">
        <v>306</v>
      </c>
      <c r="FC207" s="183" t="s">
        <v>306</v>
      </c>
      <c r="FD207" s="181">
        <v>12</v>
      </c>
      <c r="FE207" s="181" t="s">
        <v>306</v>
      </c>
      <c r="FF207" s="183" t="s">
        <v>306</v>
      </c>
      <c r="FG207" s="183" t="s">
        <v>306</v>
      </c>
      <c r="FH207" s="174">
        <v>24</v>
      </c>
      <c r="FI207" s="75"/>
      <c r="FJ207" s="75"/>
      <c r="FK207" s="75"/>
      <c r="FL207" s="75"/>
      <c r="FM207" s="75"/>
      <c r="FN207" s="75"/>
      <c r="FO207" s="75"/>
      <c r="FP207" s="75"/>
      <c r="FQ207" s="75"/>
      <c r="FR207" s="75"/>
      <c r="FS207" s="75"/>
      <c r="FT207" s="75"/>
      <c r="FU207" s="75"/>
      <c r="FV207" s="75"/>
      <c r="FW207" s="75"/>
      <c r="FX207" s="75"/>
      <c r="FY207" s="75"/>
      <c r="FZ207" s="75"/>
      <c r="GA207" s="75"/>
      <c r="GB207" s="75"/>
      <c r="GC207" s="75"/>
      <c r="GD207" s="75"/>
      <c r="GE207" s="75"/>
      <c r="GF207" s="75"/>
      <c r="GG207" s="75"/>
      <c r="GH207" s="75"/>
      <c r="GI207" s="75"/>
      <c r="GJ207" s="75"/>
      <c r="GK207" s="75"/>
      <c r="GL207" s="75"/>
      <c r="GM207" s="75"/>
      <c r="GN207" s="75"/>
      <c r="GO207" s="75"/>
      <c r="GP207" s="75"/>
      <c r="GQ207" s="75"/>
      <c r="GR207" s="75"/>
      <c r="GS207" s="75"/>
      <c r="GT207" s="75"/>
      <c r="GU207" s="75"/>
      <c r="GV207" s="75"/>
      <c r="GW207" s="75"/>
      <c r="GX207" s="75"/>
      <c r="GY207" s="75"/>
      <c r="GZ207" s="75"/>
      <c r="HA207" s="75"/>
      <c r="HB207" s="75"/>
      <c r="HC207" s="75"/>
      <c r="HD207" s="75"/>
      <c r="HE207" s="75"/>
      <c r="HF207" s="75"/>
      <c r="HG207" s="75"/>
      <c r="HH207" s="75"/>
      <c r="HI207" s="75"/>
      <c r="HJ207" s="75"/>
      <c r="HK207" s="75"/>
      <c r="HL207" s="75"/>
      <c r="HM207" s="75"/>
      <c r="HN207" s="75"/>
      <c r="HO207" s="75"/>
      <c r="HP207" s="75"/>
      <c r="HQ207" s="75"/>
      <c r="HR207" s="75"/>
      <c r="HS207" s="75"/>
      <c r="HT207" s="75"/>
      <c r="HU207" s="75"/>
      <c r="HV207" s="75"/>
      <c r="HW207" s="75"/>
      <c r="HX207" s="75"/>
      <c r="HY207" s="75"/>
      <c r="HZ207" s="75"/>
      <c r="IA207" s="75"/>
      <c r="IB207" s="75"/>
      <c r="IC207" s="75"/>
      <c r="ID207" s="75"/>
      <c r="IE207" s="75"/>
      <c r="IF207" s="75"/>
      <c r="IG207" s="75"/>
      <c r="IH207" s="75"/>
      <c r="II207" s="75"/>
      <c r="IJ207" s="75"/>
      <c r="IK207" s="75"/>
      <c r="IL207" s="75"/>
      <c r="IM207" s="75"/>
      <c r="IN207" s="75"/>
      <c r="IO207" s="75"/>
      <c r="IP207" s="75"/>
      <c r="IQ207" s="75"/>
      <c r="IR207" s="75"/>
      <c r="IS207" s="75"/>
      <c r="IT207" s="75"/>
      <c r="IU207" s="167"/>
    </row>
    <row r="208" spans="1:255" x14ac:dyDescent="0.2">
      <c r="A208" s="161" t="s">
        <v>647</v>
      </c>
      <c r="B208" s="176" t="s">
        <v>122</v>
      </c>
      <c r="C208" s="163">
        <v>110013</v>
      </c>
      <c r="D208" s="177" t="s">
        <v>691</v>
      </c>
      <c r="E208" s="324"/>
      <c r="F208" s="324"/>
      <c r="G208" s="324"/>
      <c r="H208" s="324"/>
      <c r="I208" s="324"/>
      <c r="J208" s="324"/>
      <c r="K208" s="324"/>
      <c r="L208" s="118" t="s">
        <v>306</v>
      </c>
      <c r="M208" s="324"/>
      <c r="N208" s="313" t="s">
        <v>306</v>
      </c>
      <c r="O208" s="178"/>
      <c r="P208" s="178" t="s">
        <v>306</v>
      </c>
      <c r="Q208" s="179"/>
      <c r="R208" s="180"/>
      <c r="S208" s="179"/>
      <c r="T208" s="178" t="s">
        <v>306</v>
      </c>
      <c r="U208" s="179"/>
      <c r="V208" s="179"/>
      <c r="W208" s="178"/>
      <c r="X208" s="173" t="s">
        <v>306</v>
      </c>
      <c r="Y208" s="178"/>
      <c r="Z208" s="179"/>
      <c r="AA208" s="179"/>
      <c r="AB208" s="180"/>
      <c r="AC208" s="179"/>
      <c r="AD208" s="178" t="s">
        <v>306</v>
      </c>
      <c r="AE208" s="179"/>
      <c r="AF208" s="179"/>
      <c r="AG208" s="178" t="s">
        <v>306</v>
      </c>
      <c r="AH208" s="185" t="s">
        <v>306</v>
      </c>
      <c r="AI208" s="178" t="s">
        <v>306</v>
      </c>
      <c r="AJ208" s="179" t="s">
        <v>306</v>
      </c>
      <c r="AK208" s="179" t="s">
        <v>306</v>
      </c>
      <c r="AL208" s="180" t="s">
        <v>306</v>
      </c>
      <c r="AM208" s="179" t="s">
        <v>306</v>
      </c>
      <c r="AN208" s="179" t="s">
        <v>306</v>
      </c>
      <c r="AO208" s="179" t="s">
        <v>306</v>
      </c>
      <c r="AP208" s="179" t="s">
        <v>306</v>
      </c>
      <c r="AQ208" s="179" t="s">
        <v>306</v>
      </c>
      <c r="AR208" s="269" t="s">
        <v>306</v>
      </c>
      <c r="AS208" s="178" t="s">
        <v>306</v>
      </c>
      <c r="AT208" s="179" t="s">
        <v>306</v>
      </c>
      <c r="AU208" s="179" t="s">
        <v>306</v>
      </c>
      <c r="AV208" s="180" t="s">
        <v>306</v>
      </c>
      <c r="AW208" s="179" t="s">
        <v>306</v>
      </c>
      <c r="AX208" s="179" t="s">
        <v>306</v>
      </c>
      <c r="AY208" s="179" t="s">
        <v>306</v>
      </c>
      <c r="AZ208" s="179" t="s">
        <v>306</v>
      </c>
      <c r="BA208" s="179" t="s">
        <v>306</v>
      </c>
      <c r="BB208" s="269" t="s">
        <v>306</v>
      </c>
      <c r="BC208" s="178" t="s">
        <v>306</v>
      </c>
      <c r="BD208" s="179" t="s">
        <v>306</v>
      </c>
      <c r="BE208" s="179" t="s">
        <v>306</v>
      </c>
      <c r="BF208" s="180" t="s">
        <v>306</v>
      </c>
      <c r="BG208" s="179" t="s">
        <v>306</v>
      </c>
      <c r="BH208" s="179" t="s">
        <v>306</v>
      </c>
      <c r="BI208" s="179" t="s">
        <v>306</v>
      </c>
      <c r="BJ208" s="179" t="s">
        <v>306</v>
      </c>
      <c r="BK208" s="179" t="s">
        <v>306</v>
      </c>
      <c r="BL208" s="269" t="s">
        <v>306</v>
      </c>
      <c r="BM208" s="183" t="s">
        <v>306</v>
      </c>
      <c r="BN208" s="181" t="s">
        <v>306</v>
      </c>
      <c r="BO208" s="183" t="s">
        <v>306</v>
      </c>
      <c r="BP208" s="183" t="s">
        <v>306</v>
      </c>
      <c r="BQ208" s="183" t="s">
        <v>306</v>
      </c>
      <c r="BR208" s="181" t="s">
        <v>306</v>
      </c>
      <c r="BS208" s="181" t="s">
        <v>306</v>
      </c>
      <c r="BT208" s="183" t="s">
        <v>306</v>
      </c>
      <c r="BU208" s="183" t="s">
        <v>306</v>
      </c>
      <c r="BV208" s="173" t="s">
        <v>306</v>
      </c>
      <c r="BW208" s="181" t="s">
        <v>306</v>
      </c>
      <c r="BX208" s="181" t="s">
        <v>306</v>
      </c>
      <c r="BY208" s="181" t="s">
        <v>306</v>
      </c>
      <c r="BZ208" s="183" t="s">
        <v>306</v>
      </c>
      <c r="CA208" s="183" t="s">
        <v>306</v>
      </c>
      <c r="CB208" s="181" t="s">
        <v>306</v>
      </c>
      <c r="CC208" s="181" t="s">
        <v>306</v>
      </c>
      <c r="CD208" s="183" t="s">
        <v>306</v>
      </c>
      <c r="CE208" s="181" t="s">
        <v>306</v>
      </c>
      <c r="CF208" s="173" t="s">
        <v>306</v>
      </c>
      <c r="CG208" s="183" t="s">
        <v>306</v>
      </c>
      <c r="CH208" s="181" t="s">
        <v>306</v>
      </c>
      <c r="CI208" s="183" t="s">
        <v>306</v>
      </c>
      <c r="CJ208" s="183" t="s">
        <v>306</v>
      </c>
      <c r="CK208" s="183" t="s">
        <v>306</v>
      </c>
      <c r="CL208" s="181" t="s">
        <v>306</v>
      </c>
      <c r="CM208" s="181" t="s">
        <v>306</v>
      </c>
      <c r="CN208" s="183" t="s">
        <v>306</v>
      </c>
      <c r="CO208" s="181" t="s">
        <v>306</v>
      </c>
      <c r="CP208" s="173" t="s">
        <v>306</v>
      </c>
      <c r="CQ208" s="183" t="s">
        <v>306</v>
      </c>
      <c r="CR208" s="181" t="s">
        <v>306</v>
      </c>
      <c r="CS208" s="183" t="s">
        <v>306</v>
      </c>
      <c r="CT208" s="183" t="s">
        <v>306</v>
      </c>
      <c r="CU208" s="183" t="s">
        <v>306</v>
      </c>
      <c r="CV208" s="181" t="s">
        <v>306</v>
      </c>
      <c r="CW208" s="181" t="s">
        <v>306</v>
      </c>
      <c r="CX208" s="183" t="s">
        <v>306</v>
      </c>
      <c r="CY208" s="183" t="s">
        <v>306</v>
      </c>
      <c r="CZ208" s="173" t="s">
        <v>306</v>
      </c>
      <c r="DA208" s="183" t="s">
        <v>306</v>
      </c>
      <c r="DB208" s="181" t="s">
        <v>306</v>
      </c>
      <c r="DC208" s="181" t="s">
        <v>306</v>
      </c>
      <c r="DD208" s="181" t="s">
        <v>306</v>
      </c>
      <c r="DE208" s="183" t="s">
        <v>306</v>
      </c>
      <c r="DF208" s="181" t="s">
        <v>306</v>
      </c>
      <c r="DG208" s="181" t="s">
        <v>306</v>
      </c>
      <c r="DH208" s="183" t="s">
        <v>306</v>
      </c>
      <c r="DI208" s="183" t="s">
        <v>306</v>
      </c>
      <c r="DJ208" s="173" t="s">
        <v>306</v>
      </c>
      <c r="DK208" s="183" t="s">
        <v>306</v>
      </c>
      <c r="DL208" s="181" t="s">
        <v>306</v>
      </c>
      <c r="DM208" s="183" t="s">
        <v>306</v>
      </c>
      <c r="DN208" s="183" t="s">
        <v>306</v>
      </c>
      <c r="DO208" s="183" t="s">
        <v>306</v>
      </c>
      <c r="DP208" s="181" t="s">
        <v>306</v>
      </c>
      <c r="DQ208" s="181" t="s">
        <v>306</v>
      </c>
      <c r="DR208" s="183" t="s">
        <v>306</v>
      </c>
      <c r="DS208" s="181" t="s">
        <v>306</v>
      </c>
      <c r="DT208" s="173" t="s">
        <v>306</v>
      </c>
      <c r="DU208" s="183" t="s">
        <v>306</v>
      </c>
      <c r="DV208" s="181" t="s">
        <v>306</v>
      </c>
      <c r="DW208" s="181" t="s">
        <v>306</v>
      </c>
      <c r="DX208" s="183" t="s">
        <v>306</v>
      </c>
      <c r="DY208" s="183" t="s">
        <v>306</v>
      </c>
      <c r="DZ208" s="181" t="s">
        <v>306</v>
      </c>
      <c r="EA208" s="181" t="s">
        <v>306</v>
      </c>
      <c r="EB208" s="183" t="s">
        <v>306</v>
      </c>
      <c r="EC208" s="183" t="s">
        <v>306</v>
      </c>
      <c r="ED208" s="173" t="s">
        <v>306</v>
      </c>
      <c r="EE208" s="183" t="s">
        <v>306</v>
      </c>
      <c r="EF208" s="181" t="s">
        <v>306</v>
      </c>
      <c r="EG208" s="181" t="s">
        <v>306</v>
      </c>
      <c r="EH208" s="183" t="s">
        <v>306</v>
      </c>
      <c r="EI208" s="183" t="s">
        <v>306</v>
      </c>
      <c r="EJ208" s="181" t="s">
        <v>306</v>
      </c>
      <c r="EK208" s="181" t="s">
        <v>306</v>
      </c>
      <c r="EL208" s="183" t="s">
        <v>306</v>
      </c>
      <c r="EM208" s="183" t="s">
        <v>306</v>
      </c>
      <c r="EN208" s="173" t="s">
        <v>306</v>
      </c>
      <c r="EO208" s="183" t="s">
        <v>306</v>
      </c>
      <c r="EP208" s="183" t="s">
        <v>306</v>
      </c>
      <c r="EQ208" s="181" t="s">
        <v>306</v>
      </c>
      <c r="ER208" s="183" t="s">
        <v>306</v>
      </c>
      <c r="ES208" s="183" t="s">
        <v>306</v>
      </c>
      <c r="ET208" s="181" t="s">
        <v>306</v>
      </c>
      <c r="EU208" s="181" t="s">
        <v>306</v>
      </c>
      <c r="EV208" s="183" t="s">
        <v>306</v>
      </c>
      <c r="EW208" s="183" t="s">
        <v>306</v>
      </c>
      <c r="EX208" s="173" t="s">
        <v>306</v>
      </c>
      <c r="EY208" s="183" t="s">
        <v>306</v>
      </c>
      <c r="EZ208" s="181" t="s">
        <v>306</v>
      </c>
      <c r="FA208" s="181" t="s">
        <v>306</v>
      </c>
      <c r="FB208" s="183" t="s">
        <v>306</v>
      </c>
      <c r="FC208" s="183" t="s">
        <v>306</v>
      </c>
      <c r="FD208" s="181" t="s">
        <v>306</v>
      </c>
      <c r="FE208" s="181" t="s">
        <v>306</v>
      </c>
      <c r="FF208" s="183" t="s">
        <v>306</v>
      </c>
      <c r="FG208" s="183" t="s">
        <v>306</v>
      </c>
      <c r="FH208" s="174"/>
      <c r="FI208" s="75"/>
      <c r="FJ208" s="75"/>
      <c r="FK208" s="75"/>
      <c r="FL208" s="75"/>
      <c r="FM208" s="75"/>
      <c r="FN208" s="75"/>
      <c r="FO208" s="75"/>
      <c r="FP208" s="75"/>
      <c r="FQ208" s="75"/>
      <c r="FR208" s="75"/>
      <c r="FS208" s="75"/>
      <c r="FT208" s="75"/>
      <c r="FU208" s="75"/>
      <c r="FV208" s="75"/>
      <c r="FW208" s="75"/>
      <c r="FX208" s="75"/>
      <c r="FY208" s="75"/>
      <c r="FZ208" s="75"/>
      <c r="GA208" s="75"/>
      <c r="GB208" s="75"/>
      <c r="GC208" s="75"/>
      <c r="GD208" s="75"/>
      <c r="GE208" s="75"/>
      <c r="GF208" s="75"/>
      <c r="GG208" s="75"/>
      <c r="GH208" s="75"/>
      <c r="GI208" s="75"/>
      <c r="GJ208" s="75"/>
      <c r="GK208" s="75"/>
      <c r="GL208" s="75"/>
      <c r="GM208" s="75"/>
      <c r="GN208" s="75"/>
      <c r="GO208" s="75"/>
      <c r="GP208" s="75"/>
      <c r="GQ208" s="75"/>
      <c r="GR208" s="75"/>
      <c r="GS208" s="75"/>
      <c r="GT208" s="75"/>
      <c r="GU208" s="75"/>
      <c r="GV208" s="75"/>
      <c r="GW208" s="75"/>
      <c r="GX208" s="75"/>
      <c r="GY208" s="75"/>
      <c r="GZ208" s="75"/>
      <c r="HA208" s="75"/>
      <c r="HB208" s="75"/>
      <c r="HC208" s="75"/>
      <c r="HD208" s="75"/>
      <c r="HE208" s="75"/>
      <c r="HF208" s="75"/>
      <c r="HG208" s="75"/>
      <c r="HH208" s="75"/>
      <c r="HI208" s="75"/>
      <c r="HJ208" s="75"/>
      <c r="HK208" s="75"/>
      <c r="HL208" s="75"/>
      <c r="HM208" s="75"/>
      <c r="HN208" s="75"/>
      <c r="HO208" s="75"/>
      <c r="HP208" s="75"/>
      <c r="HQ208" s="75"/>
      <c r="HR208" s="75"/>
      <c r="HS208" s="75"/>
      <c r="HT208" s="75"/>
      <c r="HU208" s="75"/>
      <c r="HV208" s="75"/>
      <c r="HW208" s="75"/>
      <c r="HX208" s="75"/>
      <c r="HY208" s="75"/>
      <c r="HZ208" s="75"/>
      <c r="IA208" s="75"/>
      <c r="IB208" s="75"/>
      <c r="IC208" s="75"/>
      <c r="ID208" s="75"/>
      <c r="IE208" s="75"/>
      <c r="IF208" s="75"/>
      <c r="IG208" s="75"/>
      <c r="IH208" s="75"/>
      <c r="II208" s="75"/>
      <c r="IJ208" s="75"/>
      <c r="IK208" s="75"/>
      <c r="IL208" s="75"/>
      <c r="IM208" s="75"/>
      <c r="IN208" s="75"/>
      <c r="IO208" s="75"/>
      <c r="IP208" s="75"/>
      <c r="IQ208" s="75"/>
      <c r="IR208" s="75"/>
      <c r="IS208" s="75"/>
      <c r="IT208" s="75"/>
      <c r="IU208" s="167"/>
    </row>
    <row r="209" spans="1:255" x14ac:dyDescent="0.2">
      <c r="A209" s="161" t="s">
        <v>617</v>
      </c>
      <c r="B209" s="176" t="s">
        <v>99</v>
      </c>
      <c r="C209" s="163">
        <v>110016</v>
      </c>
      <c r="D209" s="177" t="s">
        <v>547</v>
      </c>
      <c r="E209" s="324"/>
      <c r="F209" s="324">
        <v>34</v>
      </c>
      <c r="G209" s="324">
        <v>77</v>
      </c>
      <c r="H209" s="324">
        <v>284</v>
      </c>
      <c r="I209" s="118" t="s">
        <v>306</v>
      </c>
      <c r="J209" s="324">
        <v>14</v>
      </c>
      <c r="K209" s="324">
        <v>1258</v>
      </c>
      <c r="L209" s="324">
        <v>100</v>
      </c>
      <c r="M209" s="324"/>
      <c r="N209" s="172">
        <v>1771</v>
      </c>
      <c r="O209" s="178" t="s">
        <v>306</v>
      </c>
      <c r="P209" s="179">
        <v>18</v>
      </c>
      <c r="Q209" s="179">
        <v>96</v>
      </c>
      <c r="R209" s="180">
        <v>77</v>
      </c>
      <c r="S209" s="178" t="s">
        <v>306</v>
      </c>
      <c r="T209" s="179">
        <v>7</v>
      </c>
      <c r="U209" s="179">
        <v>1346</v>
      </c>
      <c r="V209" s="179">
        <v>56</v>
      </c>
      <c r="W209" s="179"/>
      <c r="X209" s="173">
        <v>1603</v>
      </c>
      <c r="Y209" s="179" t="s">
        <v>306</v>
      </c>
      <c r="Z209" s="179">
        <v>21</v>
      </c>
      <c r="AA209" s="179">
        <v>134</v>
      </c>
      <c r="AB209" s="180">
        <v>143</v>
      </c>
      <c r="AC209" s="179">
        <v>12</v>
      </c>
      <c r="AD209" s="179">
        <v>6</v>
      </c>
      <c r="AE209" s="179">
        <v>1078</v>
      </c>
      <c r="AF209" s="179">
        <v>133</v>
      </c>
      <c r="AG209" s="179"/>
      <c r="AH209" s="173">
        <v>1528</v>
      </c>
      <c r="AI209" s="178" t="s">
        <v>306</v>
      </c>
      <c r="AJ209" s="179">
        <v>8</v>
      </c>
      <c r="AK209" s="179">
        <v>107</v>
      </c>
      <c r="AL209" s="180">
        <v>67</v>
      </c>
      <c r="AM209" s="179" t="s">
        <v>306</v>
      </c>
      <c r="AN209" s="179">
        <v>8</v>
      </c>
      <c r="AO209" s="179">
        <v>1149</v>
      </c>
      <c r="AP209" s="179">
        <v>80</v>
      </c>
      <c r="AQ209" s="179" t="s">
        <v>306</v>
      </c>
      <c r="AR209" s="269">
        <v>1421</v>
      </c>
      <c r="AS209" s="178" t="s">
        <v>306</v>
      </c>
      <c r="AT209" s="179">
        <v>13</v>
      </c>
      <c r="AU209" s="179">
        <v>199</v>
      </c>
      <c r="AV209" s="180">
        <v>98</v>
      </c>
      <c r="AW209" s="179">
        <v>7</v>
      </c>
      <c r="AX209" s="179">
        <v>8</v>
      </c>
      <c r="AY209" s="179">
        <v>1035</v>
      </c>
      <c r="AZ209" s="179">
        <v>116</v>
      </c>
      <c r="BA209" s="179" t="s">
        <v>306</v>
      </c>
      <c r="BB209" s="269">
        <v>1476</v>
      </c>
      <c r="BC209" s="178" t="s">
        <v>306</v>
      </c>
      <c r="BD209" s="179">
        <v>7</v>
      </c>
      <c r="BE209" s="179">
        <v>116</v>
      </c>
      <c r="BF209" s="180">
        <v>120</v>
      </c>
      <c r="BG209" s="179">
        <v>8</v>
      </c>
      <c r="BH209" s="179" t="s">
        <v>306</v>
      </c>
      <c r="BI209" s="179">
        <v>1176</v>
      </c>
      <c r="BJ209" s="179">
        <v>113</v>
      </c>
      <c r="BK209" s="179" t="s">
        <v>306</v>
      </c>
      <c r="BL209" s="269">
        <v>1543.0000000000002</v>
      </c>
      <c r="BM209" s="183" t="s">
        <v>306</v>
      </c>
      <c r="BN209" s="181">
        <v>7</v>
      </c>
      <c r="BO209" s="181">
        <v>139</v>
      </c>
      <c r="BP209" s="181">
        <v>108</v>
      </c>
      <c r="BQ209" s="181">
        <v>10</v>
      </c>
      <c r="BR209" s="181" t="s">
        <v>306</v>
      </c>
      <c r="BS209" s="181">
        <v>1023</v>
      </c>
      <c r="BT209" s="181">
        <v>185</v>
      </c>
      <c r="BU209" s="183" t="s">
        <v>306</v>
      </c>
      <c r="BV209" s="173">
        <v>1474</v>
      </c>
      <c r="BW209" s="181" t="s">
        <v>306</v>
      </c>
      <c r="BX209" s="181">
        <v>9</v>
      </c>
      <c r="BY209" s="181">
        <v>107</v>
      </c>
      <c r="BZ209" s="181">
        <v>106</v>
      </c>
      <c r="CA209" s="181">
        <v>8</v>
      </c>
      <c r="CB209" s="181" t="s">
        <v>306</v>
      </c>
      <c r="CC209" s="181">
        <v>619</v>
      </c>
      <c r="CD209" s="181">
        <v>401</v>
      </c>
      <c r="CE209" s="183" t="s">
        <v>306</v>
      </c>
      <c r="CF209" s="173">
        <v>1252</v>
      </c>
      <c r="CG209" s="183" t="s">
        <v>306</v>
      </c>
      <c r="CH209" s="181">
        <v>7</v>
      </c>
      <c r="CI209" s="181">
        <v>211</v>
      </c>
      <c r="CJ209" s="181">
        <v>41</v>
      </c>
      <c r="CK209" s="181">
        <v>6</v>
      </c>
      <c r="CL209" s="181" t="s">
        <v>306</v>
      </c>
      <c r="CM209" s="181">
        <v>473</v>
      </c>
      <c r="CN209" s="181">
        <v>455</v>
      </c>
      <c r="CO209" s="183" t="s">
        <v>306</v>
      </c>
      <c r="CP209" s="173">
        <v>1194</v>
      </c>
      <c r="CQ209" s="183" t="s">
        <v>306</v>
      </c>
      <c r="CR209" s="181" t="s">
        <v>306</v>
      </c>
      <c r="CS209" s="181">
        <v>301</v>
      </c>
      <c r="CT209" s="181">
        <v>73</v>
      </c>
      <c r="CU209" s="181">
        <v>31</v>
      </c>
      <c r="CV209" s="181" t="s">
        <v>306</v>
      </c>
      <c r="CW209" s="181">
        <v>223</v>
      </c>
      <c r="CX209" s="181">
        <v>471</v>
      </c>
      <c r="CY209" s="183" t="s">
        <v>306</v>
      </c>
      <c r="CZ209" s="173">
        <v>1103</v>
      </c>
      <c r="DA209" s="183" t="s">
        <v>306</v>
      </c>
      <c r="DB209" s="181" t="s">
        <v>306</v>
      </c>
      <c r="DC209" s="181">
        <v>293</v>
      </c>
      <c r="DD209" s="181">
        <v>70</v>
      </c>
      <c r="DE209" s="181">
        <v>32</v>
      </c>
      <c r="DF209" s="183" t="s">
        <v>306</v>
      </c>
      <c r="DG209" s="181">
        <v>369</v>
      </c>
      <c r="DH209" s="181">
        <v>330</v>
      </c>
      <c r="DI209" s="183" t="s">
        <v>306</v>
      </c>
      <c r="DJ209" s="173">
        <v>1098</v>
      </c>
      <c r="DK209" s="183" t="s">
        <v>306</v>
      </c>
      <c r="DL209" s="181" t="s">
        <v>306</v>
      </c>
      <c r="DM209" s="181">
        <v>213</v>
      </c>
      <c r="DN209" s="181">
        <v>115</v>
      </c>
      <c r="DO209" s="181">
        <v>41</v>
      </c>
      <c r="DP209" s="181" t="s">
        <v>306</v>
      </c>
      <c r="DQ209" s="181">
        <v>330</v>
      </c>
      <c r="DR209" s="181">
        <v>313</v>
      </c>
      <c r="DS209" s="183" t="s">
        <v>306</v>
      </c>
      <c r="DT209" s="173">
        <v>1016</v>
      </c>
      <c r="DU209" s="181" t="s">
        <v>306</v>
      </c>
      <c r="DV209" s="181" t="s">
        <v>306</v>
      </c>
      <c r="DW209" s="181">
        <v>219</v>
      </c>
      <c r="DX209" s="181">
        <v>144</v>
      </c>
      <c r="DY209" s="181">
        <v>6</v>
      </c>
      <c r="DZ209" s="181" t="s">
        <v>306</v>
      </c>
      <c r="EA209" s="181">
        <v>294</v>
      </c>
      <c r="EB209" s="181">
        <v>256</v>
      </c>
      <c r="EC209" s="183" t="s">
        <v>306</v>
      </c>
      <c r="ED209" s="173">
        <v>923</v>
      </c>
      <c r="EE209" s="183" t="s">
        <v>306</v>
      </c>
      <c r="EF209" s="181">
        <v>5</v>
      </c>
      <c r="EG209" s="181">
        <v>213</v>
      </c>
      <c r="EH209" s="181">
        <v>143</v>
      </c>
      <c r="EI209" s="181">
        <v>19</v>
      </c>
      <c r="EJ209" s="183" t="s">
        <v>306</v>
      </c>
      <c r="EK209" s="181">
        <v>293</v>
      </c>
      <c r="EL209" s="181">
        <v>256</v>
      </c>
      <c r="EM209" s="183" t="s">
        <v>306</v>
      </c>
      <c r="EN209" s="173">
        <v>928.99999999999989</v>
      </c>
      <c r="EO209" s="183" t="s">
        <v>306</v>
      </c>
      <c r="EP209" s="181" t="s">
        <v>306</v>
      </c>
      <c r="EQ209" s="181">
        <v>284</v>
      </c>
      <c r="ER209" s="181">
        <v>171</v>
      </c>
      <c r="ES209" s="181">
        <v>32</v>
      </c>
      <c r="ET209" s="181">
        <v>10</v>
      </c>
      <c r="EU209" s="181">
        <v>407</v>
      </c>
      <c r="EV209" s="181">
        <v>188</v>
      </c>
      <c r="EW209" s="183" t="s">
        <v>306</v>
      </c>
      <c r="EX209" s="173">
        <v>1093</v>
      </c>
      <c r="EY209" s="183" t="s">
        <v>306</v>
      </c>
      <c r="EZ209" s="181" t="s">
        <v>306</v>
      </c>
      <c r="FA209" s="181">
        <v>198</v>
      </c>
      <c r="FB209" s="181">
        <v>145</v>
      </c>
      <c r="FC209" s="181">
        <v>24</v>
      </c>
      <c r="FD209" s="181" t="s">
        <v>306</v>
      </c>
      <c r="FE209" s="181">
        <v>528</v>
      </c>
      <c r="FF209" s="181">
        <v>153</v>
      </c>
      <c r="FG209" s="183" t="s">
        <v>306</v>
      </c>
      <c r="FH209" s="174">
        <v>1053</v>
      </c>
      <c r="FI209" s="75"/>
      <c r="FJ209" s="75"/>
      <c r="FK209" s="75"/>
      <c r="FL209" s="75"/>
      <c r="FM209" s="75"/>
      <c r="FN209" s="75"/>
      <c r="FO209" s="75"/>
      <c r="FP209" s="75"/>
      <c r="FQ209" s="75"/>
      <c r="FR209" s="75"/>
      <c r="FS209" s="75"/>
      <c r="FT209" s="75"/>
      <c r="FU209" s="75"/>
      <c r="FV209" s="75"/>
      <c r="FW209" s="75"/>
      <c r="FX209" s="75"/>
      <c r="FY209" s="75"/>
      <c r="FZ209" s="75"/>
      <c r="GA209" s="75"/>
      <c r="GB209" s="75"/>
      <c r="GC209" s="75"/>
      <c r="GD209" s="75"/>
      <c r="GE209" s="75"/>
      <c r="GF209" s="75"/>
      <c r="GG209" s="75"/>
      <c r="GH209" s="75"/>
      <c r="GI209" s="75"/>
      <c r="GJ209" s="75"/>
      <c r="GK209" s="75"/>
      <c r="GL209" s="75"/>
      <c r="GM209" s="75"/>
      <c r="GN209" s="75"/>
      <c r="GO209" s="75"/>
      <c r="GP209" s="75"/>
      <c r="GQ209" s="75"/>
      <c r="GR209" s="75"/>
      <c r="GS209" s="75"/>
      <c r="GT209" s="75"/>
      <c r="GU209" s="75"/>
      <c r="GV209" s="75"/>
      <c r="GW209" s="75"/>
      <c r="GX209" s="75"/>
      <c r="GY209" s="75"/>
      <c r="GZ209" s="75"/>
      <c r="HA209" s="75"/>
      <c r="HB209" s="75"/>
      <c r="HC209" s="75"/>
      <c r="HD209" s="75"/>
      <c r="HE209" s="75"/>
      <c r="HF209" s="75"/>
      <c r="HG209" s="75"/>
      <c r="HH209" s="75"/>
      <c r="HI209" s="75"/>
      <c r="HJ209" s="75"/>
      <c r="HK209" s="75"/>
      <c r="HL209" s="75"/>
      <c r="HM209" s="75"/>
      <c r="HN209" s="75"/>
      <c r="HO209" s="75"/>
      <c r="HP209" s="75"/>
      <c r="HQ209" s="75"/>
      <c r="HR209" s="75"/>
      <c r="HS209" s="75"/>
      <c r="HT209" s="75"/>
      <c r="HU209" s="75"/>
      <c r="HV209" s="75"/>
      <c r="HW209" s="75"/>
      <c r="HX209" s="75"/>
      <c r="HY209" s="75"/>
      <c r="HZ209" s="75"/>
      <c r="IA209" s="75"/>
      <c r="IB209" s="75"/>
      <c r="IC209" s="75"/>
      <c r="ID209" s="75"/>
      <c r="IE209" s="75"/>
      <c r="IF209" s="75"/>
      <c r="IG209" s="75"/>
      <c r="IH209" s="75"/>
      <c r="II209" s="75"/>
      <c r="IJ209" s="75"/>
      <c r="IK209" s="75"/>
      <c r="IL209" s="75"/>
      <c r="IM209" s="75"/>
      <c r="IN209" s="75"/>
      <c r="IO209" s="75"/>
      <c r="IP209" s="75"/>
      <c r="IQ209" s="75"/>
      <c r="IR209" s="75"/>
      <c r="IS209" s="75"/>
      <c r="IT209" s="75"/>
      <c r="IU209" s="167"/>
    </row>
    <row r="210" spans="1:255" x14ac:dyDescent="0.2">
      <c r="A210" s="161" t="s">
        <v>619</v>
      </c>
      <c r="B210" s="176" t="s">
        <v>110</v>
      </c>
      <c r="C210" s="163">
        <v>110019</v>
      </c>
      <c r="D210" s="177" t="s">
        <v>548</v>
      </c>
      <c r="E210" s="324"/>
      <c r="F210" s="118" t="s">
        <v>306</v>
      </c>
      <c r="G210" s="324"/>
      <c r="H210" s="324"/>
      <c r="I210" s="324"/>
      <c r="J210" s="324">
        <v>11</v>
      </c>
      <c r="K210" s="118" t="s">
        <v>306</v>
      </c>
      <c r="L210" s="324"/>
      <c r="M210" s="118" t="s">
        <v>306</v>
      </c>
      <c r="N210" s="172">
        <v>18</v>
      </c>
      <c r="O210" s="178"/>
      <c r="P210" s="178">
        <v>7</v>
      </c>
      <c r="Q210" s="179"/>
      <c r="R210" s="178" t="s">
        <v>306</v>
      </c>
      <c r="S210" s="179"/>
      <c r="T210" s="178" t="s">
        <v>306</v>
      </c>
      <c r="U210" s="179">
        <v>13</v>
      </c>
      <c r="V210" s="178"/>
      <c r="W210" s="178" t="s">
        <v>306</v>
      </c>
      <c r="X210" s="173">
        <v>25</v>
      </c>
      <c r="Y210" s="178"/>
      <c r="Z210" s="178" t="s">
        <v>306</v>
      </c>
      <c r="AA210" s="179"/>
      <c r="AB210" s="180"/>
      <c r="AC210" s="179"/>
      <c r="AD210" s="179">
        <v>10</v>
      </c>
      <c r="AE210" s="179">
        <v>7</v>
      </c>
      <c r="AF210" s="178" t="s">
        <v>306</v>
      </c>
      <c r="AG210" s="179"/>
      <c r="AH210" s="173">
        <v>23</v>
      </c>
      <c r="AI210" s="178" t="s">
        <v>306</v>
      </c>
      <c r="AJ210" s="179" t="s">
        <v>306</v>
      </c>
      <c r="AK210" s="179" t="s">
        <v>306</v>
      </c>
      <c r="AL210" s="180" t="s">
        <v>306</v>
      </c>
      <c r="AM210" s="179" t="s">
        <v>306</v>
      </c>
      <c r="AN210" s="179">
        <v>9</v>
      </c>
      <c r="AO210" s="179">
        <v>5</v>
      </c>
      <c r="AP210" s="179" t="s">
        <v>306</v>
      </c>
      <c r="AQ210" s="179" t="s">
        <v>306</v>
      </c>
      <c r="AR210" s="269">
        <v>18</v>
      </c>
      <c r="AS210" s="178" t="s">
        <v>306</v>
      </c>
      <c r="AT210" s="179">
        <v>7</v>
      </c>
      <c r="AU210" s="179" t="s">
        <v>306</v>
      </c>
      <c r="AV210" s="180" t="s">
        <v>306</v>
      </c>
      <c r="AW210" s="179" t="s">
        <v>306</v>
      </c>
      <c r="AX210" s="179">
        <v>5</v>
      </c>
      <c r="AY210" s="179" t="s">
        <v>306</v>
      </c>
      <c r="AZ210" s="179" t="s">
        <v>306</v>
      </c>
      <c r="BA210" s="179" t="s">
        <v>306</v>
      </c>
      <c r="BB210" s="269">
        <v>16</v>
      </c>
      <c r="BC210" s="178" t="s">
        <v>306</v>
      </c>
      <c r="BD210" s="179">
        <v>9</v>
      </c>
      <c r="BE210" s="179" t="s">
        <v>306</v>
      </c>
      <c r="BF210" s="180" t="s">
        <v>306</v>
      </c>
      <c r="BG210" s="179" t="s">
        <v>306</v>
      </c>
      <c r="BH210" s="179" t="s">
        <v>306</v>
      </c>
      <c r="BI210" s="179">
        <v>9</v>
      </c>
      <c r="BJ210" s="179" t="s">
        <v>306</v>
      </c>
      <c r="BK210" s="179" t="s">
        <v>306</v>
      </c>
      <c r="BL210" s="269">
        <v>23</v>
      </c>
      <c r="BM210" s="183" t="s">
        <v>306</v>
      </c>
      <c r="BN210" s="181">
        <v>15</v>
      </c>
      <c r="BO210" s="181" t="s">
        <v>306</v>
      </c>
      <c r="BP210" s="183" t="s">
        <v>306</v>
      </c>
      <c r="BQ210" s="181" t="s">
        <v>306</v>
      </c>
      <c r="BR210" s="181">
        <v>8</v>
      </c>
      <c r="BS210" s="181">
        <v>14</v>
      </c>
      <c r="BT210" s="183" t="s">
        <v>306</v>
      </c>
      <c r="BU210" s="183" t="s">
        <v>306</v>
      </c>
      <c r="BV210" s="173">
        <v>40</v>
      </c>
      <c r="BW210" s="183" t="s">
        <v>306</v>
      </c>
      <c r="BX210" s="181">
        <v>10</v>
      </c>
      <c r="BY210" s="181" t="s">
        <v>306</v>
      </c>
      <c r="BZ210" s="181" t="s">
        <v>306</v>
      </c>
      <c r="CA210" s="181" t="s">
        <v>306</v>
      </c>
      <c r="CB210" s="181">
        <v>11</v>
      </c>
      <c r="CC210" s="181">
        <v>17</v>
      </c>
      <c r="CD210" s="183" t="s">
        <v>306</v>
      </c>
      <c r="CE210" s="183" t="s">
        <v>306</v>
      </c>
      <c r="CF210" s="173">
        <v>42</v>
      </c>
      <c r="CG210" s="183" t="s">
        <v>306</v>
      </c>
      <c r="CH210" s="181">
        <v>9</v>
      </c>
      <c r="CI210" s="181" t="s">
        <v>306</v>
      </c>
      <c r="CJ210" s="183" t="s">
        <v>306</v>
      </c>
      <c r="CK210" s="183" t="s">
        <v>306</v>
      </c>
      <c r="CL210" s="181">
        <v>6</v>
      </c>
      <c r="CM210" s="181">
        <v>13</v>
      </c>
      <c r="CN210" s="183" t="s">
        <v>306</v>
      </c>
      <c r="CO210" s="183" t="s">
        <v>306</v>
      </c>
      <c r="CP210" s="173">
        <v>31</v>
      </c>
      <c r="CQ210" s="183" t="s">
        <v>306</v>
      </c>
      <c r="CR210" s="181">
        <v>11</v>
      </c>
      <c r="CS210" s="183" t="s">
        <v>306</v>
      </c>
      <c r="CT210" s="183" t="s">
        <v>306</v>
      </c>
      <c r="CU210" s="183" t="s">
        <v>306</v>
      </c>
      <c r="CV210" s="181">
        <v>5</v>
      </c>
      <c r="CW210" s="181">
        <v>5</v>
      </c>
      <c r="CX210" s="181" t="s">
        <v>306</v>
      </c>
      <c r="CY210" s="183" t="s">
        <v>306</v>
      </c>
      <c r="CZ210" s="173">
        <v>22</v>
      </c>
      <c r="DA210" s="181" t="s">
        <v>306</v>
      </c>
      <c r="DB210" s="181">
        <v>8</v>
      </c>
      <c r="DC210" s="181" t="s">
        <v>306</v>
      </c>
      <c r="DD210" s="181" t="s">
        <v>306</v>
      </c>
      <c r="DE210" s="183" t="s">
        <v>306</v>
      </c>
      <c r="DF210" s="181">
        <v>5</v>
      </c>
      <c r="DG210" s="181" t="s">
        <v>306</v>
      </c>
      <c r="DH210" s="183" t="s">
        <v>306</v>
      </c>
      <c r="DI210" s="181" t="s">
        <v>306</v>
      </c>
      <c r="DJ210" s="173">
        <v>19</v>
      </c>
      <c r="DK210" s="183" t="s">
        <v>306</v>
      </c>
      <c r="DL210" s="181">
        <v>6</v>
      </c>
      <c r="DM210" s="181" t="s">
        <v>306</v>
      </c>
      <c r="DN210" s="183" t="s">
        <v>306</v>
      </c>
      <c r="DO210" s="181" t="s">
        <v>306</v>
      </c>
      <c r="DP210" s="181">
        <v>6</v>
      </c>
      <c r="DQ210" s="181">
        <v>12</v>
      </c>
      <c r="DR210" s="183" t="s">
        <v>306</v>
      </c>
      <c r="DS210" s="183" t="s">
        <v>306</v>
      </c>
      <c r="DT210" s="173">
        <v>26</v>
      </c>
      <c r="DU210" s="183" t="s">
        <v>306</v>
      </c>
      <c r="DV210" s="181">
        <v>9</v>
      </c>
      <c r="DW210" s="181" t="s">
        <v>306</v>
      </c>
      <c r="DX210" s="181" t="s">
        <v>306</v>
      </c>
      <c r="DY210" s="183" t="s">
        <v>306</v>
      </c>
      <c r="DZ210" s="181">
        <v>5</v>
      </c>
      <c r="EA210" s="181">
        <v>7</v>
      </c>
      <c r="EB210" s="183" t="s">
        <v>306</v>
      </c>
      <c r="EC210" s="183" t="s">
        <v>306</v>
      </c>
      <c r="ED210" s="173">
        <v>25</v>
      </c>
      <c r="EE210" s="183" t="s">
        <v>306</v>
      </c>
      <c r="EF210" s="181">
        <v>8</v>
      </c>
      <c r="EG210" s="181" t="s">
        <v>306</v>
      </c>
      <c r="EH210" s="183" t="s">
        <v>306</v>
      </c>
      <c r="EI210" s="183" t="s">
        <v>306</v>
      </c>
      <c r="EJ210" s="181">
        <v>13</v>
      </c>
      <c r="EK210" s="181">
        <v>5</v>
      </c>
      <c r="EL210" s="183" t="s">
        <v>306</v>
      </c>
      <c r="EM210" s="183" t="s">
        <v>306</v>
      </c>
      <c r="EN210" s="173">
        <v>28</v>
      </c>
      <c r="EO210" s="183" t="s">
        <v>306</v>
      </c>
      <c r="EP210" s="181">
        <v>9</v>
      </c>
      <c r="EQ210" s="183" t="s">
        <v>306</v>
      </c>
      <c r="ER210" s="183" t="s">
        <v>306</v>
      </c>
      <c r="ES210" s="181" t="s">
        <v>306</v>
      </c>
      <c r="ET210" s="181">
        <v>8</v>
      </c>
      <c r="EU210" s="181">
        <v>12</v>
      </c>
      <c r="EV210" s="183" t="s">
        <v>306</v>
      </c>
      <c r="EW210" s="183" t="s">
        <v>306</v>
      </c>
      <c r="EX210" s="173">
        <v>31</v>
      </c>
      <c r="EY210" s="181" t="s">
        <v>306</v>
      </c>
      <c r="EZ210" s="181" t="s">
        <v>306</v>
      </c>
      <c r="FA210" s="183" t="s">
        <v>306</v>
      </c>
      <c r="FB210" s="183" t="s">
        <v>306</v>
      </c>
      <c r="FC210" s="181" t="s">
        <v>306</v>
      </c>
      <c r="FD210" s="181">
        <v>10</v>
      </c>
      <c r="FE210" s="181">
        <v>5</v>
      </c>
      <c r="FF210" s="181" t="s">
        <v>306</v>
      </c>
      <c r="FG210" s="181" t="s">
        <v>306</v>
      </c>
      <c r="FH210" s="174">
        <v>24</v>
      </c>
      <c r="FI210" s="75"/>
      <c r="FJ210" s="75"/>
      <c r="FK210" s="75"/>
      <c r="FL210" s="75"/>
      <c r="FM210" s="75"/>
      <c r="FN210" s="75"/>
      <c r="FO210" s="75"/>
      <c r="FP210" s="75"/>
      <c r="FQ210" s="75"/>
      <c r="FR210" s="75"/>
      <c r="FS210" s="75"/>
      <c r="FT210" s="75"/>
      <c r="FU210" s="75"/>
      <c r="FV210" s="75"/>
      <c r="FW210" s="75"/>
      <c r="FX210" s="75"/>
      <c r="FY210" s="75"/>
      <c r="FZ210" s="75"/>
      <c r="GA210" s="75"/>
      <c r="GB210" s="75"/>
      <c r="GC210" s="75"/>
      <c r="GD210" s="75"/>
      <c r="GE210" s="75"/>
      <c r="GF210" s="75"/>
      <c r="GG210" s="75"/>
      <c r="GH210" s="75"/>
      <c r="GI210" s="75"/>
      <c r="GJ210" s="75"/>
      <c r="GK210" s="75"/>
      <c r="GL210" s="75"/>
      <c r="GM210" s="75"/>
      <c r="GN210" s="75"/>
      <c r="GO210" s="75"/>
      <c r="GP210" s="75"/>
      <c r="GQ210" s="75"/>
      <c r="GR210" s="75"/>
      <c r="GS210" s="75"/>
      <c r="GT210" s="75"/>
      <c r="GU210" s="75"/>
      <c r="GV210" s="75"/>
      <c r="GW210" s="75"/>
      <c r="GX210" s="75"/>
      <c r="GY210" s="75"/>
      <c r="GZ210" s="75"/>
      <c r="HA210" s="75"/>
      <c r="HB210" s="75"/>
      <c r="HC210" s="75"/>
      <c r="HD210" s="75"/>
      <c r="HE210" s="75"/>
      <c r="HF210" s="75"/>
      <c r="HG210" s="75"/>
      <c r="HH210" s="75"/>
      <c r="HI210" s="75"/>
      <c r="HJ210" s="75"/>
      <c r="HK210" s="75"/>
      <c r="HL210" s="75"/>
      <c r="HM210" s="75"/>
      <c r="HN210" s="75"/>
      <c r="HO210" s="75"/>
      <c r="HP210" s="75"/>
      <c r="HQ210" s="75"/>
      <c r="HR210" s="75"/>
      <c r="HS210" s="75"/>
      <c r="HT210" s="75"/>
      <c r="HU210" s="75"/>
      <c r="HV210" s="75"/>
      <c r="HW210" s="75"/>
      <c r="HX210" s="75"/>
      <c r="HY210" s="75"/>
      <c r="HZ210" s="75"/>
      <c r="IA210" s="75"/>
      <c r="IB210" s="75"/>
      <c r="IC210" s="75"/>
      <c r="ID210" s="75"/>
      <c r="IE210" s="75"/>
      <c r="IF210" s="75"/>
      <c r="IG210" s="75"/>
      <c r="IH210" s="75"/>
      <c r="II210" s="75"/>
      <c r="IJ210" s="75"/>
      <c r="IK210" s="75"/>
      <c r="IL210" s="75"/>
      <c r="IM210" s="75"/>
      <c r="IN210" s="75"/>
      <c r="IO210" s="75"/>
      <c r="IP210" s="75"/>
      <c r="IQ210" s="75"/>
      <c r="IR210" s="75"/>
      <c r="IS210" s="75"/>
      <c r="IT210" s="75"/>
      <c r="IU210" s="167"/>
    </row>
    <row r="211" spans="1:255" x14ac:dyDescent="0.2">
      <c r="A211" s="161" t="s">
        <v>647</v>
      </c>
      <c r="B211" s="176" t="s">
        <v>137</v>
      </c>
      <c r="C211" s="163">
        <v>110021</v>
      </c>
      <c r="D211" s="177" t="s">
        <v>690</v>
      </c>
      <c r="E211" s="324"/>
      <c r="F211" s="324"/>
      <c r="G211" s="324"/>
      <c r="H211" s="324"/>
      <c r="I211" s="324"/>
      <c r="J211" s="324"/>
      <c r="K211" s="324"/>
      <c r="L211" s="324"/>
      <c r="M211" s="324"/>
      <c r="N211" s="172"/>
      <c r="O211" s="178"/>
      <c r="P211" s="179"/>
      <c r="Q211" s="179"/>
      <c r="R211" s="180"/>
      <c r="S211" s="179"/>
      <c r="T211" s="179"/>
      <c r="U211" s="179"/>
      <c r="V211" s="179"/>
      <c r="W211" s="179"/>
      <c r="X211" s="173"/>
      <c r="Y211" s="178"/>
      <c r="Z211" s="179"/>
      <c r="AA211" s="179"/>
      <c r="AB211" s="180"/>
      <c r="AC211" s="179"/>
      <c r="AD211" s="179"/>
      <c r="AE211" s="179"/>
      <c r="AF211" s="179"/>
      <c r="AG211" s="179"/>
      <c r="AH211" s="173"/>
      <c r="AI211" s="178" t="s">
        <v>306</v>
      </c>
      <c r="AJ211" s="179" t="s">
        <v>306</v>
      </c>
      <c r="AK211" s="179" t="s">
        <v>306</v>
      </c>
      <c r="AL211" s="180" t="s">
        <v>306</v>
      </c>
      <c r="AM211" s="179" t="s">
        <v>306</v>
      </c>
      <c r="AN211" s="179" t="s">
        <v>306</v>
      </c>
      <c r="AO211" s="179" t="s">
        <v>306</v>
      </c>
      <c r="AP211" s="179" t="s">
        <v>306</v>
      </c>
      <c r="AQ211" s="179" t="s">
        <v>306</v>
      </c>
      <c r="AR211" s="269" t="s">
        <v>306</v>
      </c>
      <c r="AS211" s="178" t="s">
        <v>306</v>
      </c>
      <c r="AT211" s="179" t="s">
        <v>306</v>
      </c>
      <c r="AU211" s="179" t="s">
        <v>306</v>
      </c>
      <c r="AV211" s="180" t="s">
        <v>306</v>
      </c>
      <c r="AW211" s="179" t="s">
        <v>306</v>
      </c>
      <c r="AX211" s="179" t="s">
        <v>306</v>
      </c>
      <c r="AY211" s="179" t="s">
        <v>306</v>
      </c>
      <c r="AZ211" s="179" t="s">
        <v>306</v>
      </c>
      <c r="BA211" s="179" t="s">
        <v>306</v>
      </c>
      <c r="BB211" s="269" t="s">
        <v>306</v>
      </c>
      <c r="BC211" s="178" t="s">
        <v>306</v>
      </c>
      <c r="BD211" s="179" t="s">
        <v>306</v>
      </c>
      <c r="BE211" s="179" t="s">
        <v>306</v>
      </c>
      <c r="BF211" s="180" t="s">
        <v>306</v>
      </c>
      <c r="BG211" s="179" t="s">
        <v>306</v>
      </c>
      <c r="BH211" s="179" t="s">
        <v>306</v>
      </c>
      <c r="BI211" s="179" t="s">
        <v>306</v>
      </c>
      <c r="BJ211" s="179" t="s">
        <v>306</v>
      </c>
      <c r="BK211" s="179" t="s">
        <v>306</v>
      </c>
      <c r="BL211" s="269" t="s">
        <v>306</v>
      </c>
      <c r="BM211" s="183" t="s">
        <v>306</v>
      </c>
      <c r="BN211" s="181" t="s">
        <v>306</v>
      </c>
      <c r="BO211" s="181" t="s">
        <v>306</v>
      </c>
      <c r="BP211" s="183" t="s">
        <v>306</v>
      </c>
      <c r="BQ211" s="181" t="s">
        <v>306</v>
      </c>
      <c r="BR211" s="181" t="s">
        <v>306</v>
      </c>
      <c r="BS211" s="181" t="s">
        <v>306</v>
      </c>
      <c r="BT211" s="183" t="s">
        <v>306</v>
      </c>
      <c r="BU211" s="183" t="s">
        <v>306</v>
      </c>
      <c r="BV211" s="173" t="s">
        <v>306</v>
      </c>
      <c r="BW211" s="183" t="s">
        <v>306</v>
      </c>
      <c r="BX211" s="181" t="s">
        <v>306</v>
      </c>
      <c r="BY211" s="181" t="s">
        <v>306</v>
      </c>
      <c r="BZ211" s="181" t="s">
        <v>306</v>
      </c>
      <c r="CA211" s="181" t="s">
        <v>306</v>
      </c>
      <c r="CB211" s="181" t="s">
        <v>306</v>
      </c>
      <c r="CC211" s="181" t="s">
        <v>306</v>
      </c>
      <c r="CD211" s="183" t="s">
        <v>306</v>
      </c>
      <c r="CE211" s="183" t="s">
        <v>306</v>
      </c>
      <c r="CF211" s="173" t="s">
        <v>306</v>
      </c>
      <c r="CG211" s="183" t="s">
        <v>306</v>
      </c>
      <c r="CH211" s="181" t="s">
        <v>306</v>
      </c>
      <c r="CI211" s="181" t="s">
        <v>306</v>
      </c>
      <c r="CJ211" s="183" t="s">
        <v>306</v>
      </c>
      <c r="CK211" s="183" t="s">
        <v>306</v>
      </c>
      <c r="CL211" s="181" t="s">
        <v>306</v>
      </c>
      <c r="CM211" s="181" t="s">
        <v>306</v>
      </c>
      <c r="CN211" s="183" t="s">
        <v>306</v>
      </c>
      <c r="CO211" s="183" t="s">
        <v>306</v>
      </c>
      <c r="CP211" s="173" t="s">
        <v>306</v>
      </c>
      <c r="CQ211" s="183" t="s">
        <v>306</v>
      </c>
      <c r="CR211" s="181" t="s">
        <v>306</v>
      </c>
      <c r="CS211" s="183" t="s">
        <v>306</v>
      </c>
      <c r="CT211" s="183" t="s">
        <v>306</v>
      </c>
      <c r="CU211" s="183" t="s">
        <v>306</v>
      </c>
      <c r="CV211" s="181" t="s">
        <v>306</v>
      </c>
      <c r="CW211" s="181" t="s">
        <v>306</v>
      </c>
      <c r="CX211" s="181" t="s">
        <v>306</v>
      </c>
      <c r="CY211" s="183" t="s">
        <v>306</v>
      </c>
      <c r="CZ211" s="173" t="s">
        <v>306</v>
      </c>
      <c r="DA211" s="181" t="s">
        <v>306</v>
      </c>
      <c r="DB211" s="181" t="s">
        <v>306</v>
      </c>
      <c r="DC211" s="181" t="s">
        <v>306</v>
      </c>
      <c r="DD211" s="181" t="s">
        <v>306</v>
      </c>
      <c r="DE211" s="183" t="s">
        <v>306</v>
      </c>
      <c r="DF211" s="181" t="s">
        <v>306</v>
      </c>
      <c r="DG211" s="181" t="s">
        <v>306</v>
      </c>
      <c r="DH211" s="183" t="s">
        <v>306</v>
      </c>
      <c r="DI211" s="181" t="s">
        <v>306</v>
      </c>
      <c r="DJ211" s="173" t="s">
        <v>306</v>
      </c>
      <c r="DK211" s="183" t="s">
        <v>306</v>
      </c>
      <c r="DL211" s="181" t="s">
        <v>306</v>
      </c>
      <c r="DM211" s="181" t="s">
        <v>306</v>
      </c>
      <c r="DN211" s="183" t="s">
        <v>306</v>
      </c>
      <c r="DO211" s="181" t="s">
        <v>306</v>
      </c>
      <c r="DP211" s="181" t="s">
        <v>306</v>
      </c>
      <c r="DQ211" s="181" t="s">
        <v>306</v>
      </c>
      <c r="DR211" s="183" t="s">
        <v>306</v>
      </c>
      <c r="DS211" s="183" t="s">
        <v>306</v>
      </c>
      <c r="DT211" s="173" t="s">
        <v>306</v>
      </c>
      <c r="DU211" s="183" t="s">
        <v>306</v>
      </c>
      <c r="DV211" s="181" t="s">
        <v>306</v>
      </c>
      <c r="DW211" s="181" t="s">
        <v>306</v>
      </c>
      <c r="DX211" s="181" t="s">
        <v>306</v>
      </c>
      <c r="DY211" s="183" t="s">
        <v>306</v>
      </c>
      <c r="DZ211" s="181" t="s">
        <v>306</v>
      </c>
      <c r="EA211" s="181" t="s">
        <v>306</v>
      </c>
      <c r="EB211" s="183" t="s">
        <v>306</v>
      </c>
      <c r="EC211" s="183" t="s">
        <v>306</v>
      </c>
      <c r="ED211" s="173" t="s">
        <v>306</v>
      </c>
      <c r="EE211" s="183" t="s">
        <v>306</v>
      </c>
      <c r="EF211" s="181" t="s">
        <v>306</v>
      </c>
      <c r="EG211" s="181" t="s">
        <v>306</v>
      </c>
      <c r="EH211" s="183" t="s">
        <v>306</v>
      </c>
      <c r="EI211" s="183" t="s">
        <v>306</v>
      </c>
      <c r="EJ211" s="181" t="s">
        <v>306</v>
      </c>
      <c r="EK211" s="181" t="s">
        <v>306</v>
      </c>
      <c r="EL211" s="183" t="s">
        <v>306</v>
      </c>
      <c r="EM211" s="183" t="s">
        <v>306</v>
      </c>
      <c r="EN211" s="173" t="s">
        <v>306</v>
      </c>
      <c r="EO211" s="183" t="s">
        <v>306</v>
      </c>
      <c r="EP211" s="181" t="s">
        <v>306</v>
      </c>
      <c r="EQ211" s="183" t="s">
        <v>306</v>
      </c>
      <c r="ER211" s="183" t="s">
        <v>306</v>
      </c>
      <c r="ES211" s="181" t="s">
        <v>306</v>
      </c>
      <c r="ET211" s="181" t="s">
        <v>306</v>
      </c>
      <c r="EU211" s="181" t="s">
        <v>306</v>
      </c>
      <c r="EV211" s="183" t="s">
        <v>306</v>
      </c>
      <c r="EW211" s="183" t="s">
        <v>306</v>
      </c>
      <c r="EX211" s="173" t="s">
        <v>306</v>
      </c>
      <c r="EY211" s="181" t="s">
        <v>306</v>
      </c>
      <c r="EZ211" s="181" t="s">
        <v>306</v>
      </c>
      <c r="FA211" s="183" t="s">
        <v>306</v>
      </c>
      <c r="FB211" s="183" t="s">
        <v>306</v>
      </c>
      <c r="FC211" s="181" t="s">
        <v>306</v>
      </c>
      <c r="FD211" s="181" t="s">
        <v>306</v>
      </c>
      <c r="FE211" s="181" t="s">
        <v>306</v>
      </c>
      <c r="FF211" s="181" t="s">
        <v>306</v>
      </c>
      <c r="FG211" s="181" t="s">
        <v>306</v>
      </c>
      <c r="FH211" s="174"/>
      <c r="FI211" s="75"/>
      <c r="FJ211" s="75"/>
      <c r="FK211" s="75"/>
      <c r="FL211" s="75"/>
      <c r="FM211" s="75"/>
      <c r="FN211" s="75"/>
      <c r="FO211" s="75"/>
      <c r="FP211" s="75"/>
      <c r="FQ211" s="75"/>
      <c r="FR211" s="75"/>
      <c r="FS211" s="75"/>
      <c r="FT211" s="75"/>
      <c r="FU211" s="75"/>
      <c r="FV211" s="75"/>
      <c r="FW211" s="75"/>
      <c r="FX211" s="75"/>
      <c r="FY211" s="75"/>
      <c r="FZ211" s="75"/>
      <c r="GA211" s="75"/>
      <c r="GB211" s="75"/>
      <c r="GC211" s="75"/>
      <c r="GD211" s="75"/>
      <c r="GE211" s="75"/>
      <c r="GF211" s="75"/>
      <c r="GG211" s="75"/>
      <c r="GH211" s="75"/>
      <c r="GI211" s="75"/>
      <c r="GJ211" s="75"/>
      <c r="GK211" s="75"/>
      <c r="GL211" s="75"/>
      <c r="GM211" s="75"/>
      <c r="GN211" s="75"/>
      <c r="GO211" s="75"/>
      <c r="GP211" s="75"/>
      <c r="GQ211" s="75"/>
      <c r="GR211" s="75"/>
      <c r="GS211" s="75"/>
      <c r="GT211" s="75"/>
      <c r="GU211" s="75"/>
      <c r="GV211" s="75"/>
      <c r="GW211" s="75"/>
      <c r="GX211" s="75"/>
      <c r="GY211" s="75"/>
      <c r="GZ211" s="75"/>
      <c r="HA211" s="75"/>
      <c r="HB211" s="75"/>
      <c r="HC211" s="75"/>
      <c r="HD211" s="75"/>
      <c r="HE211" s="75"/>
      <c r="HF211" s="75"/>
      <c r="HG211" s="75"/>
      <c r="HH211" s="75"/>
      <c r="HI211" s="75"/>
      <c r="HJ211" s="75"/>
      <c r="HK211" s="75"/>
      <c r="HL211" s="75"/>
      <c r="HM211" s="75"/>
      <c r="HN211" s="75"/>
      <c r="HO211" s="75"/>
      <c r="HP211" s="75"/>
      <c r="HQ211" s="75"/>
      <c r="HR211" s="75"/>
      <c r="HS211" s="75"/>
      <c r="HT211" s="75"/>
      <c r="HU211" s="75"/>
      <c r="HV211" s="75"/>
      <c r="HW211" s="75"/>
      <c r="HX211" s="75"/>
      <c r="HY211" s="75"/>
      <c r="HZ211" s="75"/>
      <c r="IA211" s="75"/>
      <c r="IB211" s="75"/>
      <c r="IC211" s="75"/>
      <c r="ID211" s="75"/>
      <c r="IE211" s="75"/>
      <c r="IF211" s="75"/>
      <c r="IG211" s="75"/>
      <c r="IH211" s="75"/>
      <c r="II211" s="75"/>
      <c r="IJ211" s="75"/>
      <c r="IK211" s="75"/>
      <c r="IL211" s="75"/>
      <c r="IM211" s="75"/>
      <c r="IN211" s="75"/>
      <c r="IO211" s="75"/>
      <c r="IP211" s="75"/>
      <c r="IQ211" s="75"/>
      <c r="IR211" s="75"/>
      <c r="IS211" s="75"/>
      <c r="IT211" s="75"/>
      <c r="IU211" s="167"/>
    </row>
    <row r="212" spans="1:255" x14ac:dyDescent="0.2">
      <c r="A212" s="161" t="s">
        <v>617</v>
      </c>
      <c r="B212" s="176" t="s">
        <v>149</v>
      </c>
      <c r="C212" s="163">
        <v>110022</v>
      </c>
      <c r="D212" s="177" t="s">
        <v>549</v>
      </c>
      <c r="E212" s="324"/>
      <c r="F212" s="324">
        <v>120</v>
      </c>
      <c r="G212" s="324">
        <v>43</v>
      </c>
      <c r="H212" s="324">
        <v>21</v>
      </c>
      <c r="I212" s="118" t="s">
        <v>306</v>
      </c>
      <c r="J212" s="118" t="s">
        <v>306</v>
      </c>
      <c r="K212" s="324">
        <v>796</v>
      </c>
      <c r="L212" s="324"/>
      <c r="M212" s="324"/>
      <c r="N212" s="172">
        <v>985</v>
      </c>
      <c r="O212" s="178"/>
      <c r="P212" s="179">
        <v>45</v>
      </c>
      <c r="Q212" s="179"/>
      <c r="R212" s="180">
        <v>15</v>
      </c>
      <c r="S212" s="178" t="s">
        <v>306</v>
      </c>
      <c r="T212" s="178"/>
      <c r="U212" s="179">
        <v>455</v>
      </c>
      <c r="V212" s="178" t="s">
        <v>306</v>
      </c>
      <c r="W212" s="178" t="s">
        <v>306</v>
      </c>
      <c r="X212" s="173">
        <v>521</v>
      </c>
      <c r="Y212" s="178"/>
      <c r="Z212" s="179">
        <v>19</v>
      </c>
      <c r="AA212" s="179"/>
      <c r="AB212" s="180">
        <v>20</v>
      </c>
      <c r="AC212" s="178" t="s">
        <v>306</v>
      </c>
      <c r="AD212" s="178" t="s">
        <v>306</v>
      </c>
      <c r="AE212" s="179">
        <v>437</v>
      </c>
      <c r="AF212" s="178" t="s">
        <v>306</v>
      </c>
      <c r="AG212" s="178" t="s">
        <v>306</v>
      </c>
      <c r="AH212" s="173">
        <v>484</v>
      </c>
      <c r="AI212" s="178" t="s">
        <v>306</v>
      </c>
      <c r="AJ212" s="179">
        <v>25</v>
      </c>
      <c r="AK212" s="179">
        <v>49</v>
      </c>
      <c r="AL212" s="180">
        <v>21</v>
      </c>
      <c r="AM212" s="179" t="s">
        <v>306</v>
      </c>
      <c r="AN212" s="179" t="s">
        <v>306</v>
      </c>
      <c r="AO212" s="179">
        <v>493</v>
      </c>
      <c r="AP212" s="179">
        <v>6</v>
      </c>
      <c r="AQ212" s="179" t="s">
        <v>306</v>
      </c>
      <c r="AR212" s="269">
        <v>597</v>
      </c>
      <c r="AS212" s="178" t="s">
        <v>306</v>
      </c>
      <c r="AT212" s="179">
        <v>19</v>
      </c>
      <c r="AU212" s="179">
        <v>20</v>
      </c>
      <c r="AV212" s="180">
        <v>21</v>
      </c>
      <c r="AW212" s="179" t="s">
        <v>306</v>
      </c>
      <c r="AX212" s="179" t="s">
        <v>306</v>
      </c>
      <c r="AY212" s="179">
        <v>542</v>
      </c>
      <c r="AZ212" s="179">
        <v>8</v>
      </c>
      <c r="BA212" s="179" t="s">
        <v>306</v>
      </c>
      <c r="BB212" s="269">
        <v>614</v>
      </c>
      <c r="BC212" s="178" t="s">
        <v>306</v>
      </c>
      <c r="BD212" s="179">
        <v>14</v>
      </c>
      <c r="BE212" s="179">
        <v>11</v>
      </c>
      <c r="BF212" s="180">
        <v>12</v>
      </c>
      <c r="BG212" s="179" t="s">
        <v>306</v>
      </c>
      <c r="BH212" s="179">
        <v>14</v>
      </c>
      <c r="BI212" s="179">
        <v>616</v>
      </c>
      <c r="BJ212" s="179">
        <v>5</v>
      </c>
      <c r="BK212" s="179" t="s">
        <v>306</v>
      </c>
      <c r="BL212" s="269">
        <v>675.00000000000091</v>
      </c>
      <c r="BM212" s="183" t="s">
        <v>306</v>
      </c>
      <c r="BN212" s="181">
        <v>10</v>
      </c>
      <c r="BO212" s="181">
        <v>16</v>
      </c>
      <c r="BP212" s="181">
        <v>18</v>
      </c>
      <c r="BQ212" s="181" t="s">
        <v>306</v>
      </c>
      <c r="BR212" s="181">
        <v>10</v>
      </c>
      <c r="BS212" s="181">
        <v>778</v>
      </c>
      <c r="BT212" s="181" t="s">
        <v>306</v>
      </c>
      <c r="BU212" s="183" t="s">
        <v>306</v>
      </c>
      <c r="BV212" s="173">
        <v>837</v>
      </c>
      <c r="BW212" s="183" t="s">
        <v>306</v>
      </c>
      <c r="BX212" s="181">
        <v>17</v>
      </c>
      <c r="BY212" s="181">
        <v>37</v>
      </c>
      <c r="BZ212" s="181">
        <v>15</v>
      </c>
      <c r="CA212" s="181" t="s">
        <v>306</v>
      </c>
      <c r="CB212" s="181">
        <v>8</v>
      </c>
      <c r="CC212" s="181">
        <v>876</v>
      </c>
      <c r="CD212" s="181" t="s">
        <v>306</v>
      </c>
      <c r="CE212" s="183" t="s">
        <v>306</v>
      </c>
      <c r="CF212" s="173">
        <v>954.99999999999989</v>
      </c>
      <c r="CG212" s="183" t="s">
        <v>306</v>
      </c>
      <c r="CH212" s="181">
        <v>33</v>
      </c>
      <c r="CI212" s="181">
        <v>54</v>
      </c>
      <c r="CJ212" s="181">
        <v>27</v>
      </c>
      <c r="CK212" s="181" t="s">
        <v>306</v>
      </c>
      <c r="CL212" s="181">
        <v>23</v>
      </c>
      <c r="CM212" s="181">
        <v>969</v>
      </c>
      <c r="CN212" s="181">
        <v>6</v>
      </c>
      <c r="CO212" s="183" t="s">
        <v>306</v>
      </c>
      <c r="CP212" s="173">
        <v>1115.0000000000002</v>
      </c>
      <c r="CQ212" s="183" t="s">
        <v>306</v>
      </c>
      <c r="CR212" s="181">
        <v>31</v>
      </c>
      <c r="CS212" s="181">
        <v>39</v>
      </c>
      <c r="CT212" s="181">
        <v>27</v>
      </c>
      <c r="CU212" s="181" t="s">
        <v>306</v>
      </c>
      <c r="CV212" s="181">
        <v>41</v>
      </c>
      <c r="CW212" s="181">
        <v>1066</v>
      </c>
      <c r="CX212" s="181" t="s">
        <v>306</v>
      </c>
      <c r="CY212" s="181" t="s">
        <v>306</v>
      </c>
      <c r="CZ212" s="173">
        <v>1211</v>
      </c>
      <c r="DA212" s="183" t="s">
        <v>306</v>
      </c>
      <c r="DB212" s="181">
        <v>27</v>
      </c>
      <c r="DC212" s="181">
        <v>44</v>
      </c>
      <c r="DD212" s="181">
        <v>33</v>
      </c>
      <c r="DE212" s="181">
        <v>9</v>
      </c>
      <c r="DF212" s="181">
        <v>41</v>
      </c>
      <c r="DG212" s="181">
        <v>1063</v>
      </c>
      <c r="DH212" s="181">
        <v>5</v>
      </c>
      <c r="DI212" s="183" t="s">
        <v>306</v>
      </c>
      <c r="DJ212" s="173">
        <v>1222</v>
      </c>
      <c r="DK212" s="183" t="s">
        <v>306</v>
      </c>
      <c r="DL212" s="181">
        <v>47</v>
      </c>
      <c r="DM212" s="181">
        <v>80</v>
      </c>
      <c r="DN212" s="181">
        <v>20</v>
      </c>
      <c r="DO212" s="181">
        <v>11</v>
      </c>
      <c r="DP212" s="181">
        <v>24</v>
      </c>
      <c r="DQ212" s="181">
        <v>922</v>
      </c>
      <c r="DR212" s="181">
        <v>6</v>
      </c>
      <c r="DS212" s="183" t="s">
        <v>306</v>
      </c>
      <c r="DT212" s="173">
        <v>1110</v>
      </c>
      <c r="DU212" s="183" t="s">
        <v>306</v>
      </c>
      <c r="DV212" s="181">
        <v>26</v>
      </c>
      <c r="DW212" s="181">
        <v>93</v>
      </c>
      <c r="DX212" s="181">
        <v>24</v>
      </c>
      <c r="DY212" s="181">
        <v>51</v>
      </c>
      <c r="DZ212" s="181">
        <v>21</v>
      </c>
      <c r="EA212" s="181">
        <v>596</v>
      </c>
      <c r="EB212" s="181">
        <v>8</v>
      </c>
      <c r="EC212" s="181" t="s">
        <v>306</v>
      </c>
      <c r="ED212" s="173">
        <v>819.99999999999989</v>
      </c>
      <c r="EE212" s="183" t="s">
        <v>306</v>
      </c>
      <c r="EF212" s="181" t="s">
        <v>306</v>
      </c>
      <c r="EG212" s="181" t="s">
        <v>306</v>
      </c>
      <c r="EH212" s="181" t="s">
        <v>306</v>
      </c>
      <c r="EI212" s="181">
        <v>13</v>
      </c>
      <c r="EJ212" s="183" t="s">
        <v>306</v>
      </c>
      <c r="EK212" s="181">
        <v>38</v>
      </c>
      <c r="EL212" s="183" t="s">
        <v>306</v>
      </c>
      <c r="EM212" s="183" t="s">
        <v>306</v>
      </c>
      <c r="EN212" s="173">
        <v>59</v>
      </c>
      <c r="EO212" s="183" t="s">
        <v>306</v>
      </c>
      <c r="EP212" s="183" t="s">
        <v>306</v>
      </c>
      <c r="EQ212" s="183" t="s">
        <v>306</v>
      </c>
      <c r="ER212" s="183" t="s">
        <v>306</v>
      </c>
      <c r="ES212" s="183" t="s">
        <v>306</v>
      </c>
      <c r="ET212" s="183" t="s">
        <v>306</v>
      </c>
      <c r="EU212" s="183" t="s">
        <v>306</v>
      </c>
      <c r="EV212" s="183" t="s">
        <v>306</v>
      </c>
      <c r="EW212" s="183" t="s">
        <v>306</v>
      </c>
      <c r="EX212" s="173" t="s">
        <v>306</v>
      </c>
      <c r="EY212" s="183" t="s">
        <v>306</v>
      </c>
      <c r="EZ212" s="181">
        <v>39</v>
      </c>
      <c r="FA212" s="181">
        <v>165</v>
      </c>
      <c r="FB212" s="181">
        <v>200</v>
      </c>
      <c r="FC212" s="181">
        <v>81</v>
      </c>
      <c r="FD212" s="181">
        <v>14</v>
      </c>
      <c r="FE212" s="181">
        <v>963</v>
      </c>
      <c r="FF212" s="181">
        <v>96</v>
      </c>
      <c r="FG212" s="181" t="s">
        <v>306</v>
      </c>
      <c r="FH212" s="174">
        <v>1560</v>
      </c>
      <c r="FI212" s="75"/>
      <c r="FJ212" s="75"/>
      <c r="FK212" s="75"/>
      <c r="FL212" s="75"/>
      <c r="FM212" s="75"/>
      <c r="FN212" s="75"/>
      <c r="FO212" s="75"/>
      <c r="FP212" s="75"/>
      <c r="FQ212" s="75"/>
      <c r="FR212" s="75"/>
      <c r="FS212" s="75"/>
      <c r="FT212" s="75"/>
      <c r="FU212" s="75"/>
      <c r="FV212" s="75"/>
      <c r="FW212" s="75"/>
      <c r="FX212" s="75"/>
      <c r="FY212" s="75"/>
      <c r="FZ212" s="75"/>
      <c r="GA212" s="75"/>
      <c r="GB212" s="75"/>
      <c r="GC212" s="75"/>
      <c r="GD212" s="75"/>
      <c r="GE212" s="75"/>
      <c r="GF212" s="75"/>
      <c r="GG212" s="75"/>
      <c r="GH212" s="75"/>
      <c r="GI212" s="75"/>
      <c r="GJ212" s="75"/>
      <c r="GK212" s="75"/>
      <c r="GL212" s="75"/>
      <c r="GM212" s="75"/>
      <c r="GN212" s="75"/>
      <c r="GO212" s="75"/>
      <c r="GP212" s="75"/>
      <c r="GQ212" s="75"/>
      <c r="GR212" s="75"/>
      <c r="GS212" s="75"/>
      <c r="GT212" s="75"/>
      <c r="GU212" s="75"/>
      <c r="GV212" s="75"/>
      <c r="GW212" s="75"/>
      <c r="GX212" s="75"/>
      <c r="GY212" s="75"/>
      <c r="GZ212" s="75"/>
      <c r="HA212" s="75"/>
      <c r="HB212" s="75"/>
      <c r="HC212" s="75"/>
      <c r="HD212" s="75"/>
      <c r="HE212" s="75"/>
      <c r="HF212" s="75"/>
      <c r="HG212" s="75"/>
      <c r="HH212" s="75"/>
      <c r="HI212" s="75"/>
      <c r="HJ212" s="75"/>
      <c r="HK212" s="75"/>
      <c r="HL212" s="75"/>
      <c r="HM212" s="75"/>
      <c r="HN212" s="75"/>
      <c r="HO212" s="75"/>
      <c r="HP212" s="75"/>
      <c r="HQ212" s="75"/>
      <c r="HR212" s="75"/>
      <c r="HS212" s="75"/>
      <c r="HT212" s="75"/>
      <c r="HU212" s="75"/>
      <c r="HV212" s="75"/>
      <c r="HW212" s="75"/>
      <c r="HX212" s="75"/>
      <c r="HY212" s="75"/>
      <c r="HZ212" s="75"/>
      <c r="IA212" s="75"/>
      <c r="IB212" s="75"/>
      <c r="IC212" s="75"/>
      <c r="ID212" s="75"/>
      <c r="IE212" s="75"/>
      <c r="IF212" s="75"/>
      <c r="IG212" s="75"/>
      <c r="IH212" s="75"/>
      <c r="II212" s="75"/>
      <c r="IJ212" s="75"/>
      <c r="IK212" s="75"/>
      <c r="IL212" s="75"/>
      <c r="IM212" s="75"/>
      <c r="IN212" s="75"/>
      <c r="IO212" s="75"/>
      <c r="IP212" s="75"/>
      <c r="IQ212" s="75"/>
      <c r="IR212" s="75"/>
      <c r="IS212" s="75"/>
      <c r="IT212" s="75"/>
      <c r="IU212" s="167"/>
    </row>
    <row r="213" spans="1:255" x14ac:dyDescent="0.2">
      <c r="A213" s="161" t="s">
        <v>647</v>
      </c>
      <c r="B213" s="176" t="s">
        <v>127</v>
      </c>
      <c r="C213" s="163">
        <v>110025</v>
      </c>
      <c r="D213" s="190" t="s">
        <v>650</v>
      </c>
      <c r="E213" s="118"/>
      <c r="F213" s="118" t="s">
        <v>306</v>
      </c>
      <c r="G213" s="118"/>
      <c r="H213" s="118"/>
      <c r="I213" s="118"/>
      <c r="J213" s="118" t="s">
        <v>306</v>
      </c>
      <c r="K213" s="118"/>
      <c r="L213" s="118"/>
      <c r="M213" s="118"/>
      <c r="N213" s="313" t="s">
        <v>306</v>
      </c>
      <c r="O213" s="178"/>
      <c r="P213" s="178" t="s">
        <v>306</v>
      </c>
      <c r="Q213" s="179"/>
      <c r="R213" s="180"/>
      <c r="S213" s="179"/>
      <c r="T213" s="178"/>
      <c r="U213" s="179"/>
      <c r="V213" s="179"/>
      <c r="W213" s="179"/>
      <c r="X213" s="173" t="s">
        <v>306</v>
      </c>
      <c r="Y213" s="178"/>
      <c r="Z213" s="178" t="s">
        <v>306</v>
      </c>
      <c r="AA213" s="179"/>
      <c r="AB213" s="180"/>
      <c r="AC213" s="179"/>
      <c r="AD213" s="178" t="s">
        <v>306</v>
      </c>
      <c r="AE213" s="179"/>
      <c r="AF213" s="179"/>
      <c r="AG213" s="179"/>
      <c r="AH213" s="185" t="s">
        <v>306</v>
      </c>
      <c r="AI213" s="178" t="s">
        <v>306</v>
      </c>
      <c r="AJ213" s="179" t="s">
        <v>306</v>
      </c>
      <c r="AK213" s="179" t="s">
        <v>306</v>
      </c>
      <c r="AL213" s="180" t="s">
        <v>306</v>
      </c>
      <c r="AM213" s="179" t="s">
        <v>306</v>
      </c>
      <c r="AN213" s="179" t="s">
        <v>306</v>
      </c>
      <c r="AO213" s="179" t="s">
        <v>306</v>
      </c>
      <c r="AP213" s="179" t="s">
        <v>306</v>
      </c>
      <c r="AQ213" s="179" t="s">
        <v>306</v>
      </c>
      <c r="AR213" s="269" t="s">
        <v>306</v>
      </c>
      <c r="AS213" s="178" t="s">
        <v>306</v>
      </c>
      <c r="AT213" s="179" t="s">
        <v>306</v>
      </c>
      <c r="AU213" s="179" t="s">
        <v>306</v>
      </c>
      <c r="AV213" s="180" t="s">
        <v>306</v>
      </c>
      <c r="AW213" s="179" t="s">
        <v>306</v>
      </c>
      <c r="AX213" s="179" t="s">
        <v>306</v>
      </c>
      <c r="AY213" s="179" t="s">
        <v>306</v>
      </c>
      <c r="AZ213" s="179" t="s">
        <v>306</v>
      </c>
      <c r="BA213" s="179" t="s">
        <v>306</v>
      </c>
      <c r="BB213" s="269" t="s">
        <v>306</v>
      </c>
      <c r="BC213" s="178" t="s">
        <v>306</v>
      </c>
      <c r="BD213" s="179" t="s">
        <v>306</v>
      </c>
      <c r="BE213" s="179" t="s">
        <v>306</v>
      </c>
      <c r="BF213" s="180" t="s">
        <v>306</v>
      </c>
      <c r="BG213" s="179" t="s">
        <v>306</v>
      </c>
      <c r="BH213" s="179" t="s">
        <v>306</v>
      </c>
      <c r="BI213" s="179" t="s">
        <v>306</v>
      </c>
      <c r="BJ213" s="179" t="s">
        <v>306</v>
      </c>
      <c r="BK213" s="179" t="s">
        <v>306</v>
      </c>
      <c r="BL213" s="269" t="s">
        <v>306</v>
      </c>
      <c r="BM213" s="183" t="s">
        <v>306</v>
      </c>
      <c r="BN213" s="181" t="s">
        <v>306</v>
      </c>
      <c r="BO213" s="181" t="s">
        <v>306</v>
      </c>
      <c r="BP213" s="181" t="s">
        <v>306</v>
      </c>
      <c r="BQ213" s="181" t="s">
        <v>306</v>
      </c>
      <c r="BR213" s="181" t="s">
        <v>306</v>
      </c>
      <c r="BS213" s="181" t="s">
        <v>306</v>
      </c>
      <c r="BT213" s="181" t="s">
        <v>306</v>
      </c>
      <c r="BU213" s="183" t="s">
        <v>306</v>
      </c>
      <c r="BV213" s="173" t="s">
        <v>306</v>
      </c>
      <c r="BW213" s="183" t="s">
        <v>306</v>
      </c>
      <c r="BX213" s="181" t="s">
        <v>306</v>
      </c>
      <c r="BY213" s="181" t="s">
        <v>306</v>
      </c>
      <c r="BZ213" s="181" t="s">
        <v>306</v>
      </c>
      <c r="CA213" s="181" t="s">
        <v>306</v>
      </c>
      <c r="CB213" s="181" t="s">
        <v>306</v>
      </c>
      <c r="CC213" s="181" t="s">
        <v>306</v>
      </c>
      <c r="CD213" s="181" t="s">
        <v>306</v>
      </c>
      <c r="CE213" s="183" t="s">
        <v>306</v>
      </c>
      <c r="CF213" s="173" t="s">
        <v>306</v>
      </c>
      <c r="CG213" s="183" t="s">
        <v>306</v>
      </c>
      <c r="CH213" s="181" t="s">
        <v>306</v>
      </c>
      <c r="CI213" s="181" t="s">
        <v>306</v>
      </c>
      <c r="CJ213" s="181" t="s">
        <v>306</v>
      </c>
      <c r="CK213" s="181" t="s">
        <v>306</v>
      </c>
      <c r="CL213" s="181" t="s">
        <v>306</v>
      </c>
      <c r="CM213" s="181" t="s">
        <v>306</v>
      </c>
      <c r="CN213" s="181" t="s">
        <v>306</v>
      </c>
      <c r="CO213" s="183" t="s">
        <v>306</v>
      </c>
      <c r="CP213" s="173" t="s">
        <v>306</v>
      </c>
      <c r="CQ213" s="183" t="s">
        <v>306</v>
      </c>
      <c r="CR213" s="181" t="s">
        <v>306</v>
      </c>
      <c r="CS213" s="181" t="s">
        <v>306</v>
      </c>
      <c r="CT213" s="181" t="s">
        <v>306</v>
      </c>
      <c r="CU213" s="181" t="s">
        <v>306</v>
      </c>
      <c r="CV213" s="181" t="s">
        <v>306</v>
      </c>
      <c r="CW213" s="181" t="s">
        <v>306</v>
      </c>
      <c r="CX213" s="181" t="s">
        <v>306</v>
      </c>
      <c r="CY213" s="181" t="s">
        <v>306</v>
      </c>
      <c r="CZ213" s="173" t="s">
        <v>306</v>
      </c>
      <c r="DA213" s="183" t="s">
        <v>306</v>
      </c>
      <c r="DB213" s="181" t="s">
        <v>306</v>
      </c>
      <c r="DC213" s="181" t="s">
        <v>306</v>
      </c>
      <c r="DD213" s="181" t="s">
        <v>306</v>
      </c>
      <c r="DE213" s="181" t="s">
        <v>306</v>
      </c>
      <c r="DF213" s="181" t="s">
        <v>306</v>
      </c>
      <c r="DG213" s="181" t="s">
        <v>306</v>
      </c>
      <c r="DH213" s="181" t="s">
        <v>306</v>
      </c>
      <c r="DI213" s="183" t="s">
        <v>306</v>
      </c>
      <c r="DJ213" s="173" t="s">
        <v>306</v>
      </c>
      <c r="DK213" s="183" t="s">
        <v>306</v>
      </c>
      <c r="DL213" s="181" t="s">
        <v>306</v>
      </c>
      <c r="DM213" s="181" t="s">
        <v>306</v>
      </c>
      <c r="DN213" s="181" t="s">
        <v>306</v>
      </c>
      <c r="DO213" s="181" t="s">
        <v>306</v>
      </c>
      <c r="DP213" s="181" t="s">
        <v>306</v>
      </c>
      <c r="DQ213" s="181" t="s">
        <v>306</v>
      </c>
      <c r="DR213" s="181" t="s">
        <v>306</v>
      </c>
      <c r="DS213" s="183" t="s">
        <v>306</v>
      </c>
      <c r="DT213" s="173" t="s">
        <v>306</v>
      </c>
      <c r="DU213" s="183" t="s">
        <v>306</v>
      </c>
      <c r="DV213" s="181" t="s">
        <v>306</v>
      </c>
      <c r="DW213" s="181" t="s">
        <v>306</v>
      </c>
      <c r="DX213" s="181" t="s">
        <v>306</v>
      </c>
      <c r="DY213" s="181" t="s">
        <v>306</v>
      </c>
      <c r="DZ213" s="181" t="s">
        <v>306</v>
      </c>
      <c r="EA213" s="181" t="s">
        <v>306</v>
      </c>
      <c r="EB213" s="181" t="s">
        <v>306</v>
      </c>
      <c r="EC213" s="181" t="s">
        <v>306</v>
      </c>
      <c r="ED213" s="173" t="s">
        <v>306</v>
      </c>
      <c r="EE213" s="183" t="s">
        <v>306</v>
      </c>
      <c r="EF213" s="181" t="s">
        <v>306</v>
      </c>
      <c r="EG213" s="181" t="s">
        <v>306</v>
      </c>
      <c r="EH213" s="181" t="s">
        <v>306</v>
      </c>
      <c r="EI213" s="181" t="s">
        <v>306</v>
      </c>
      <c r="EJ213" s="183" t="s">
        <v>306</v>
      </c>
      <c r="EK213" s="181" t="s">
        <v>306</v>
      </c>
      <c r="EL213" s="183" t="s">
        <v>306</v>
      </c>
      <c r="EM213" s="183" t="s">
        <v>306</v>
      </c>
      <c r="EN213" s="173" t="s">
        <v>306</v>
      </c>
      <c r="EO213" s="183" t="s">
        <v>306</v>
      </c>
      <c r="EP213" s="183" t="s">
        <v>306</v>
      </c>
      <c r="EQ213" s="183" t="s">
        <v>306</v>
      </c>
      <c r="ER213" s="183" t="s">
        <v>306</v>
      </c>
      <c r="ES213" s="183" t="s">
        <v>306</v>
      </c>
      <c r="ET213" s="183" t="s">
        <v>306</v>
      </c>
      <c r="EU213" s="183" t="s">
        <v>306</v>
      </c>
      <c r="EV213" s="183" t="s">
        <v>306</v>
      </c>
      <c r="EW213" s="183" t="s">
        <v>306</v>
      </c>
      <c r="EX213" s="173" t="s">
        <v>306</v>
      </c>
      <c r="EY213" s="183" t="s">
        <v>306</v>
      </c>
      <c r="EZ213" s="181" t="s">
        <v>306</v>
      </c>
      <c r="FA213" s="181" t="s">
        <v>306</v>
      </c>
      <c r="FB213" s="181" t="s">
        <v>306</v>
      </c>
      <c r="FC213" s="181" t="s">
        <v>306</v>
      </c>
      <c r="FD213" s="181" t="s">
        <v>306</v>
      </c>
      <c r="FE213" s="181" t="s">
        <v>306</v>
      </c>
      <c r="FF213" s="181" t="s">
        <v>306</v>
      </c>
      <c r="FG213" s="181" t="s">
        <v>306</v>
      </c>
      <c r="FH213" s="174" t="s">
        <v>306</v>
      </c>
      <c r="FI213" s="75"/>
      <c r="FJ213" s="75"/>
      <c r="FK213" s="75"/>
      <c r="FL213" s="75"/>
      <c r="FM213" s="75"/>
      <c r="FN213" s="75"/>
      <c r="FO213" s="75"/>
      <c r="FP213" s="75"/>
      <c r="FQ213" s="75"/>
      <c r="FR213" s="75"/>
      <c r="FS213" s="75"/>
      <c r="FT213" s="75"/>
      <c r="FU213" s="75"/>
      <c r="FV213" s="75"/>
      <c r="FW213" s="75"/>
      <c r="FX213" s="75"/>
      <c r="FY213" s="75"/>
      <c r="FZ213" s="75"/>
      <c r="GA213" s="75"/>
      <c r="GB213" s="75"/>
      <c r="GC213" s="75"/>
      <c r="GD213" s="75"/>
      <c r="GE213" s="75"/>
      <c r="GF213" s="75"/>
      <c r="GG213" s="75"/>
      <c r="GH213" s="75"/>
      <c r="GI213" s="75"/>
      <c r="GJ213" s="75"/>
      <c r="GK213" s="75"/>
      <c r="GL213" s="75"/>
      <c r="GM213" s="75"/>
      <c r="GN213" s="75"/>
      <c r="GO213" s="75"/>
      <c r="GP213" s="75"/>
      <c r="GQ213" s="75"/>
      <c r="GR213" s="75"/>
      <c r="GS213" s="75"/>
      <c r="GT213" s="75"/>
      <c r="GU213" s="75"/>
      <c r="GV213" s="75"/>
      <c r="GW213" s="75"/>
      <c r="GX213" s="75"/>
      <c r="GY213" s="75"/>
      <c r="GZ213" s="75"/>
      <c r="HA213" s="75"/>
      <c r="HB213" s="75"/>
      <c r="HC213" s="75"/>
      <c r="HD213" s="75"/>
      <c r="HE213" s="75"/>
      <c r="HF213" s="75"/>
      <c r="HG213" s="75"/>
      <c r="HH213" s="75"/>
      <c r="HI213" s="75"/>
      <c r="HJ213" s="75"/>
      <c r="HK213" s="75"/>
      <c r="HL213" s="75"/>
      <c r="HM213" s="75"/>
      <c r="HN213" s="75"/>
      <c r="HO213" s="75"/>
      <c r="HP213" s="75"/>
      <c r="HQ213" s="75"/>
      <c r="HR213" s="75"/>
      <c r="HS213" s="75"/>
      <c r="HT213" s="75"/>
      <c r="HU213" s="75"/>
      <c r="HV213" s="75"/>
      <c r="HW213" s="75"/>
      <c r="HX213" s="75"/>
      <c r="HY213" s="75"/>
      <c r="HZ213" s="75"/>
      <c r="IA213" s="75"/>
      <c r="IB213" s="75"/>
      <c r="IC213" s="75"/>
      <c r="ID213" s="75"/>
      <c r="IE213" s="75"/>
      <c r="IF213" s="75"/>
      <c r="IG213" s="75"/>
      <c r="IH213" s="75"/>
      <c r="II213" s="75"/>
      <c r="IJ213" s="75"/>
      <c r="IK213" s="75"/>
      <c r="IL213" s="75"/>
      <c r="IM213" s="75"/>
      <c r="IN213" s="75"/>
      <c r="IO213" s="75"/>
      <c r="IP213" s="75"/>
      <c r="IQ213" s="75"/>
      <c r="IR213" s="75"/>
      <c r="IS213" s="75"/>
      <c r="IT213" s="75"/>
      <c r="IU213" s="167"/>
    </row>
    <row r="214" spans="1:255" x14ac:dyDescent="0.2">
      <c r="A214" s="161" t="s">
        <v>647</v>
      </c>
      <c r="B214" s="176" t="s">
        <v>103</v>
      </c>
      <c r="C214" s="163">
        <v>110027</v>
      </c>
      <c r="D214" s="177" t="s">
        <v>691</v>
      </c>
      <c r="E214" s="324"/>
      <c r="F214" s="324"/>
      <c r="G214" s="324"/>
      <c r="H214" s="324"/>
      <c r="I214" s="324"/>
      <c r="J214" s="324"/>
      <c r="K214" s="324"/>
      <c r="L214" s="324"/>
      <c r="M214" s="324"/>
      <c r="N214" s="172"/>
      <c r="O214" s="178"/>
      <c r="P214" s="178"/>
      <c r="Q214" s="179"/>
      <c r="R214" s="180"/>
      <c r="S214" s="179"/>
      <c r="T214" s="179"/>
      <c r="U214" s="179"/>
      <c r="V214" s="179"/>
      <c r="W214" s="179"/>
      <c r="X214" s="173"/>
      <c r="Y214" s="178"/>
      <c r="Z214" s="178" t="s">
        <v>306</v>
      </c>
      <c r="AA214" s="179"/>
      <c r="AB214" s="180"/>
      <c r="AC214" s="179"/>
      <c r="AD214" s="179"/>
      <c r="AE214" s="179"/>
      <c r="AF214" s="179"/>
      <c r="AG214" s="179"/>
      <c r="AH214" s="185" t="s">
        <v>306</v>
      </c>
      <c r="AI214" s="178" t="s">
        <v>306</v>
      </c>
      <c r="AJ214" s="179" t="s">
        <v>306</v>
      </c>
      <c r="AK214" s="179" t="s">
        <v>306</v>
      </c>
      <c r="AL214" s="180" t="s">
        <v>306</v>
      </c>
      <c r="AM214" s="179" t="s">
        <v>306</v>
      </c>
      <c r="AN214" s="179" t="s">
        <v>306</v>
      </c>
      <c r="AO214" s="179" t="s">
        <v>306</v>
      </c>
      <c r="AP214" s="179" t="s">
        <v>306</v>
      </c>
      <c r="AQ214" s="179" t="s">
        <v>306</v>
      </c>
      <c r="AR214" s="269" t="s">
        <v>306</v>
      </c>
      <c r="AS214" s="178" t="s">
        <v>306</v>
      </c>
      <c r="AT214" s="179" t="s">
        <v>306</v>
      </c>
      <c r="AU214" s="179" t="s">
        <v>306</v>
      </c>
      <c r="AV214" s="180" t="s">
        <v>306</v>
      </c>
      <c r="AW214" s="179" t="s">
        <v>306</v>
      </c>
      <c r="AX214" s="179" t="s">
        <v>306</v>
      </c>
      <c r="AY214" s="179" t="s">
        <v>306</v>
      </c>
      <c r="AZ214" s="179" t="s">
        <v>306</v>
      </c>
      <c r="BA214" s="179" t="s">
        <v>306</v>
      </c>
      <c r="BB214" s="269" t="s">
        <v>306</v>
      </c>
      <c r="BC214" s="178" t="s">
        <v>306</v>
      </c>
      <c r="BD214" s="179" t="s">
        <v>306</v>
      </c>
      <c r="BE214" s="179" t="s">
        <v>306</v>
      </c>
      <c r="BF214" s="180" t="s">
        <v>306</v>
      </c>
      <c r="BG214" s="179" t="s">
        <v>306</v>
      </c>
      <c r="BH214" s="179" t="s">
        <v>306</v>
      </c>
      <c r="BI214" s="179" t="s">
        <v>306</v>
      </c>
      <c r="BJ214" s="179" t="s">
        <v>306</v>
      </c>
      <c r="BK214" s="179" t="s">
        <v>306</v>
      </c>
      <c r="BL214" s="269" t="s">
        <v>306</v>
      </c>
      <c r="BM214" s="183" t="s">
        <v>306</v>
      </c>
      <c r="BN214" s="181" t="s">
        <v>306</v>
      </c>
      <c r="BO214" s="181" t="s">
        <v>306</v>
      </c>
      <c r="BP214" s="181" t="s">
        <v>306</v>
      </c>
      <c r="BQ214" s="181" t="s">
        <v>306</v>
      </c>
      <c r="BR214" s="181" t="s">
        <v>306</v>
      </c>
      <c r="BS214" s="181" t="s">
        <v>306</v>
      </c>
      <c r="BT214" s="181" t="s">
        <v>306</v>
      </c>
      <c r="BU214" s="183" t="s">
        <v>306</v>
      </c>
      <c r="BV214" s="173" t="s">
        <v>306</v>
      </c>
      <c r="BW214" s="183" t="s">
        <v>306</v>
      </c>
      <c r="BX214" s="181" t="s">
        <v>306</v>
      </c>
      <c r="BY214" s="181" t="s">
        <v>306</v>
      </c>
      <c r="BZ214" s="181" t="s">
        <v>306</v>
      </c>
      <c r="CA214" s="181" t="s">
        <v>306</v>
      </c>
      <c r="CB214" s="181" t="s">
        <v>306</v>
      </c>
      <c r="CC214" s="181" t="s">
        <v>306</v>
      </c>
      <c r="CD214" s="181" t="s">
        <v>306</v>
      </c>
      <c r="CE214" s="183" t="s">
        <v>306</v>
      </c>
      <c r="CF214" s="173" t="s">
        <v>306</v>
      </c>
      <c r="CG214" s="183" t="s">
        <v>306</v>
      </c>
      <c r="CH214" s="181" t="s">
        <v>306</v>
      </c>
      <c r="CI214" s="181" t="s">
        <v>306</v>
      </c>
      <c r="CJ214" s="181" t="s">
        <v>306</v>
      </c>
      <c r="CK214" s="181" t="s">
        <v>306</v>
      </c>
      <c r="CL214" s="181" t="s">
        <v>306</v>
      </c>
      <c r="CM214" s="181" t="s">
        <v>306</v>
      </c>
      <c r="CN214" s="181" t="s">
        <v>306</v>
      </c>
      <c r="CO214" s="183" t="s">
        <v>306</v>
      </c>
      <c r="CP214" s="173" t="s">
        <v>306</v>
      </c>
      <c r="CQ214" s="183" t="s">
        <v>306</v>
      </c>
      <c r="CR214" s="181" t="s">
        <v>306</v>
      </c>
      <c r="CS214" s="181" t="s">
        <v>306</v>
      </c>
      <c r="CT214" s="181" t="s">
        <v>306</v>
      </c>
      <c r="CU214" s="181" t="s">
        <v>306</v>
      </c>
      <c r="CV214" s="181" t="s">
        <v>306</v>
      </c>
      <c r="CW214" s="181" t="s">
        <v>306</v>
      </c>
      <c r="CX214" s="181" t="s">
        <v>306</v>
      </c>
      <c r="CY214" s="181" t="s">
        <v>306</v>
      </c>
      <c r="CZ214" s="173" t="s">
        <v>306</v>
      </c>
      <c r="DA214" s="183" t="s">
        <v>306</v>
      </c>
      <c r="DB214" s="181" t="s">
        <v>306</v>
      </c>
      <c r="DC214" s="181" t="s">
        <v>306</v>
      </c>
      <c r="DD214" s="181" t="s">
        <v>306</v>
      </c>
      <c r="DE214" s="181" t="s">
        <v>306</v>
      </c>
      <c r="DF214" s="181" t="s">
        <v>306</v>
      </c>
      <c r="DG214" s="181" t="s">
        <v>306</v>
      </c>
      <c r="DH214" s="181" t="s">
        <v>306</v>
      </c>
      <c r="DI214" s="183" t="s">
        <v>306</v>
      </c>
      <c r="DJ214" s="173" t="s">
        <v>306</v>
      </c>
      <c r="DK214" s="183" t="s">
        <v>306</v>
      </c>
      <c r="DL214" s="181" t="s">
        <v>306</v>
      </c>
      <c r="DM214" s="181" t="s">
        <v>306</v>
      </c>
      <c r="DN214" s="181" t="s">
        <v>306</v>
      </c>
      <c r="DO214" s="181" t="s">
        <v>306</v>
      </c>
      <c r="DP214" s="181" t="s">
        <v>306</v>
      </c>
      <c r="DQ214" s="181" t="s">
        <v>306</v>
      </c>
      <c r="DR214" s="181" t="s">
        <v>306</v>
      </c>
      <c r="DS214" s="183" t="s">
        <v>306</v>
      </c>
      <c r="DT214" s="173" t="s">
        <v>306</v>
      </c>
      <c r="DU214" s="183" t="s">
        <v>306</v>
      </c>
      <c r="DV214" s="181" t="s">
        <v>306</v>
      </c>
      <c r="DW214" s="181" t="s">
        <v>306</v>
      </c>
      <c r="DX214" s="181" t="s">
        <v>306</v>
      </c>
      <c r="DY214" s="181" t="s">
        <v>306</v>
      </c>
      <c r="DZ214" s="181" t="s">
        <v>306</v>
      </c>
      <c r="EA214" s="181" t="s">
        <v>306</v>
      </c>
      <c r="EB214" s="181" t="s">
        <v>306</v>
      </c>
      <c r="EC214" s="181" t="s">
        <v>306</v>
      </c>
      <c r="ED214" s="173" t="s">
        <v>306</v>
      </c>
      <c r="EE214" s="183" t="s">
        <v>306</v>
      </c>
      <c r="EF214" s="181" t="s">
        <v>306</v>
      </c>
      <c r="EG214" s="181" t="s">
        <v>306</v>
      </c>
      <c r="EH214" s="181" t="s">
        <v>306</v>
      </c>
      <c r="EI214" s="181" t="s">
        <v>306</v>
      </c>
      <c r="EJ214" s="183" t="s">
        <v>306</v>
      </c>
      <c r="EK214" s="181" t="s">
        <v>306</v>
      </c>
      <c r="EL214" s="183" t="s">
        <v>306</v>
      </c>
      <c r="EM214" s="183" t="s">
        <v>306</v>
      </c>
      <c r="EN214" s="173" t="s">
        <v>306</v>
      </c>
      <c r="EO214" s="183" t="s">
        <v>306</v>
      </c>
      <c r="EP214" s="183" t="s">
        <v>306</v>
      </c>
      <c r="EQ214" s="183" t="s">
        <v>306</v>
      </c>
      <c r="ER214" s="183" t="s">
        <v>306</v>
      </c>
      <c r="ES214" s="183" t="s">
        <v>306</v>
      </c>
      <c r="ET214" s="183" t="s">
        <v>306</v>
      </c>
      <c r="EU214" s="183" t="s">
        <v>306</v>
      </c>
      <c r="EV214" s="183" t="s">
        <v>306</v>
      </c>
      <c r="EW214" s="183" t="s">
        <v>306</v>
      </c>
      <c r="EX214" s="173" t="s">
        <v>306</v>
      </c>
      <c r="EY214" s="183" t="s">
        <v>306</v>
      </c>
      <c r="EZ214" s="181" t="s">
        <v>306</v>
      </c>
      <c r="FA214" s="181" t="s">
        <v>306</v>
      </c>
      <c r="FB214" s="181" t="s">
        <v>306</v>
      </c>
      <c r="FC214" s="181" t="s">
        <v>306</v>
      </c>
      <c r="FD214" s="181" t="s">
        <v>306</v>
      </c>
      <c r="FE214" s="181" t="s">
        <v>306</v>
      </c>
      <c r="FF214" s="181" t="s">
        <v>306</v>
      </c>
      <c r="FG214" s="181" t="s">
        <v>306</v>
      </c>
      <c r="FH214" s="174"/>
      <c r="FI214" s="75"/>
      <c r="FJ214" s="75"/>
      <c r="FK214" s="75"/>
      <c r="FL214" s="75"/>
      <c r="FM214" s="75"/>
      <c r="FN214" s="75"/>
      <c r="FO214" s="75"/>
      <c r="FP214" s="75"/>
      <c r="FQ214" s="75"/>
      <c r="FR214" s="75"/>
      <c r="FS214" s="75"/>
      <c r="FT214" s="75"/>
      <c r="FU214" s="75"/>
      <c r="FV214" s="75"/>
      <c r="FW214" s="75"/>
      <c r="FX214" s="75"/>
      <c r="FY214" s="75"/>
      <c r="FZ214" s="75"/>
      <c r="GA214" s="75"/>
      <c r="GB214" s="75"/>
      <c r="GC214" s="75"/>
      <c r="GD214" s="75"/>
      <c r="GE214" s="75"/>
      <c r="GF214" s="75"/>
      <c r="GG214" s="75"/>
      <c r="GH214" s="75"/>
      <c r="GI214" s="75"/>
      <c r="GJ214" s="75"/>
      <c r="GK214" s="75"/>
      <c r="GL214" s="75"/>
      <c r="GM214" s="75"/>
      <c r="GN214" s="75"/>
      <c r="GO214" s="75"/>
      <c r="GP214" s="75"/>
      <c r="GQ214" s="75"/>
      <c r="GR214" s="75"/>
      <c r="GS214" s="75"/>
      <c r="GT214" s="75"/>
      <c r="GU214" s="75"/>
      <c r="GV214" s="75"/>
      <c r="GW214" s="75"/>
      <c r="GX214" s="75"/>
      <c r="GY214" s="75"/>
      <c r="GZ214" s="75"/>
      <c r="HA214" s="75"/>
      <c r="HB214" s="75"/>
      <c r="HC214" s="75"/>
      <c r="HD214" s="75"/>
      <c r="HE214" s="75"/>
      <c r="HF214" s="75"/>
      <c r="HG214" s="75"/>
      <c r="HH214" s="75"/>
      <c r="HI214" s="75"/>
      <c r="HJ214" s="75"/>
      <c r="HK214" s="75"/>
      <c r="HL214" s="75"/>
      <c r="HM214" s="75"/>
      <c r="HN214" s="75"/>
      <c r="HO214" s="75"/>
      <c r="HP214" s="75"/>
      <c r="HQ214" s="75"/>
      <c r="HR214" s="75"/>
      <c r="HS214" s="75"/>
      <c r="HT214" s="75"/>
      <c r="HU214" s="75"/>
      <c r="HV214" s="75"/>
      <c r="HW214" s="75"/>
      <c r="HX214" s="75"/>
      <c r="HY214" s="75"/>
      <c r="HZ214" s="75"/>
      <c r="IA214" s="75"/>
      <c r="IB214" s="75"/>
      <c r="IC214" s="75"/>
      <c r="ID214" s="75"/>
      <c r="IE214" s="75"/>
      <c r="IF214" s="75"/>
      <c r="IG214" s="75"/>
      <c r="IH214" s="75"/>
      <c r="II214" s="75"/>
      <c r="IJ214" s="75"/>
      <c r="IK214" s="75"/>
      <c r="IL214" s="75"/>
      <c r="IM214" s="75"/>
      <c r="IN214" s="75"/>
      <c r="IO214" s="75"/>
      <c r="IP214" s="75"/>
      <c r="IQ214" s="75"/>
      <c r="IR214" s="75"/>
      <c r="IS214" s="75"/>
      <c r="IT214" s="75"/>
      <c r="IU214" s="167"/>
    </row>
    <row r="215" spans="1:255" x14ac:dyDescent="0.2">
      <c r="A215" s="161" t="s">
        <v>617</v>
      </c>
      <c r="B215" s="176" t="s">
        <v>109</v>
      </c>
      <c r="C215" s="163">
        <v>110028</v>
      </c>
      <c r="D215" s="177" t="s">
        <v>550</v>
      </c>
      <c r="E215" s="324"/>
      <c r="F215" s="118" t="s">
        <v>306</v>
      </c>
      <c r="G215" s="324">
        <v>25</v>
      </c>
      <c r="H215" s="324">
        <v>15</v>
      </c>
      <c r="I215" s="118" t="s">
        <v>306</v>
      </c>
      <c r="J215" s="324">
        <v>9</v>
      </c>
      <c r="K215" s="324">
        <v>1007</v>
      </c>
      <c r="L215" s="118" t="s">
        <v>306</v>
      </c>
      <c r="M215" s="324"/>
      <c r="N215" s="172">
        <v>1064</v>
      </c>
      <c r="O215" s="178"/>
      <c r="P215" s="179">
        <v>11</v>
      </c>
      <c r="Q215" s="179">
        <v>24</v>
      </c>
      <c r="R215" s="180">
        <v>27</v>
      </c>
      <c r="S215" s="178" t="s">
        <v>306</v>
      </c>
      <c r="T215" s="179">
        <v>5</v>
      </c>
      <c r="U215" s="179">
        <v>922</v>
      </c>
      <c r="V215" s="178" t="s">
        <v>306</v>
      </c>
      <c r="W215" s="179"/>
      <c r="X215" s="173">
        <v>993</v>
      </c>
      <c r="Y215" s="178"/>
      <c r="Z215" s="179">
        <v>10</v>
      </c>
      <c r="AA215" s="179">
        <v>27</v>
      </c>
      <c r="AB215" s="180">
        <v>16</v>
      </c>
      <c r="AC215" s="179"/>
      <c r="AD215" s="179">
        <v>7</v>
      </c>
      <c r="AE215" s="179">
        <v>796</v>
      </c>
      <c r="AF215" s="179">
        <v>6</v>
      </c>
      <c r="AG215" s="179"/>
      <c r="AH215" s="173">
        <v>862</v>
      </c>
      <c r="AI215" s="178" t="s">
        <v>306</v>
      </c>
      <c r="AJ215" s="179" t="s">
        <v>306</v>
      </c>
      <c r="AK215" s="179">
        <v>30</v>
      </c>
      <c r="AL215" s="180">
        <v>7</v>
      </c>
      <c r="AM215" s="179" t="s">
        <v>306</v>
      </c>
      <c r="AN215" s="179">
        <v>17</v>
      </c>
      <c r="AO215" s="179">
        <v>722</v>
      </c>
      <c r="AP215" s="179" t="s">
        <v>306</v>
      </c>
      <c r="AQ215" s="179" t="s">
        <v>306</v>
      </c>
      <c r="AR215" s="269">
        <v>780</v>
      </c>
      <c r="AS215" s="178" t="s">
        <v>306</v>
      </c>
      <c r="AT215" s="179">
        <v>23</v>
      </c>
      <c r="AU215" s="179">
        <v>111</v>
      </c>
      <c r="AV215" s="180">
        <v>6</v>
      </c>
      <c r="AW215" s="179" t="s">
        <v>306</v>
      </c>
      <c r="AX215" s="179">
        <v>13</v>
      </c>
      <c r="AY215" s="179">
        <v>710</v>
      </c>
      <c r="AZ215" s="179" t="s">
        <v>306</v>
      </c>
      <c r="BA215" s="179" t="s">
        <v>306</v>
      </c>
      <c r="BB215" s="269">
        <v>867</v>
      </c>
      <c r="BC215" s="178" t="s">
        <v>306</v>
      </c>
      <c r="BD215" s="179">
        <v>6</v>
      </c>
      <c r="BE215" s="179">
        <v>118</v>
      </c>
      <c r="BF215" s="180">
        <v>23</v>
      </c>
      <c r="BG215" s="179">
        <v>5</v>
      </c>
      <c r="BH215" s="179">
        <v>20</v>
      </c>
      <c r="BI215" s="179">
        <v>715</v>
      </c>
      <c r="BJ215" s="179" t="s">
        <v>306</v>
      </c>
      <c r="BK215" s="179" t="s">
        <v>306</v>
      </c>
      <c r="BL215" s="269">
        <v>890.99999999999966</v>
      </c>
      <c r="BM215" s="183" t="s">
        <v>306</v>
      </c>
      <c r="BN215" s="181" t="s">
        <v>306</v>
      </c>
      <c r="BO215" s="181">
        <v>116</v>
      </c>
      <c r="BP215" s="181">
        <v>14</v>
      </c>
      <c r="BQ215" s="181" t="s">
        <v>306</v>
      </c>
      <c r="BR215" s="181">
        <v>10</v>
      </c>
      <c r="BS215" s="181">
        <v>699</v>
      </c>
      <c r="BT215" s="181" t="s">
        <v>306</v>
      </c>
      <c r="BU215" s="183" t="s">
        <v>306</v>
      </c>
      <c r="BV215" s="173">
        <v>849.99999999999989</v>
      </c>
      <c r="BW215" s="183" t="s">
        <v>306</v>
      </c>
      <c r="BX215" s="181">
        <v>5</v>
      </c>
      <c r="BY215" s="181">
        <v>185</v>
      </c>
      <c r="BZ215" s="181">
        <v>18</v>
      </c>
      <c r="CA215" s="183" t="s">
        <v>306</v>
      </c>
      <c r="CB215" s="181">
        <v>8</v>
      </c>
      <c r="CC215" s="181">
        <v>650</v>
      </c>
      <c r="CD215" s="181" t="s">
        <v>306</v>
      </c>
      <c r="CE215" s="183" t="s">
        <v>306</v>
      </c>
      <c r="CF215" s="173">
        <v>870</v>
      </c>
      <c r="CG215" s="183" t="s">
        <v>306</v>
      </c>
      <c r="CH215" s="181">
        <v>13</v>
      </c>
      <c r="CI215" s="181">
        <v>160</v>
      </c>
      <c r="CJ215" s="181">
        <v>39</v>
      </c>
      <c r="CK215" s="181" t="s">
        <v>306</v>
      </c>
      <c r="CL215" s="181">
        <v>11</v>
      </c>
      <c r="CM215" s="181">
        <v>707</v>
      </c>
      <c r="CN215" s="181">
        <v>14</v>
      </c>
      <c r="CO215" s="181" t="s">
        <v>306</v>
      </c>
      <c r="CP215" s="173">
        <v>948</v>
      </c>
      <c r="CQ215" s="183" t="s">
        <v>306</v>
      </c>
      <c r="CR215" s="181">
        <v>18</v>
      </c>
      <c r="CS215" s="181">
        <v>193</v>
      </c>
      <c r="CT215" s="181">
        <v>27</v>
      </c>
      <c r="CU215" s="181">
        <v>9</v>
      </c>
      <c r="CV215" s="181">
        <v>14</v>
      </c>
      <c r="CW215" s="181">
        <v>644</v>
      </c>
      <c r="CX215" s="181">
        <v>11</v>
      </c>
      <c r="CY215" s="183" t="s">
        <v>306</v>
      </c>
      <c r="CZ215" s="173">
        <v>916</v>
      </c>
      <c r="DA215" s="183" t="s">
        <v>306</v>
      </c>
      <c r="DB215" s="181">
        <v>13</v>
      </c>
      <c r="DC215" s="181">
        <v>136</v>
      </c>
      <c r="DD215" s="181">
        <v>26</v>
      </c>
      <c r="DE215" s="181" t="s">
        <v>306</v>
      </c>
      <c r="DF215" s="181">
        <v>9</v>
      </c>
      <c r="DG215" s="181">
        <v>645</v>
      </c>
      <c r="DH215" s="181">
        <v>5</v>
      </c>
      <c r="DI215" s="183" t="s">
        <v>306</v>
      </c>
      <c r="DJ215" s="173">
        <v>838</v>
      </c>
      <c r="DK215" s="183" t="s">
        <v>306</v>
      </c>
      <c r="DL215" s="181">
        <v>17</v>
      </c>
      <c r="DM215" s="181">
        <v>129</v>
      </c>
      <c r="DN215" s="181">
        <v>10</v>
      </c>
      <c r="DO215" s="181">
        <v>6</v>
      </c>
      <c r="DP215" s="181">
        <v>14</v>
      </c>
      <c r="DQ215" s="181">
        <v>460</v>
      </c>
      <c r="DR215" s="181" t="s">
        <v>306</v>
      </c>
      <c r="DS215" s="183" t="s">
        <v>306</v>
      </c>
      <c r="DT215" s="173">
        <v>638</v>
      </c>
      <c r="DU215" s="183" t="s">
        <v>306</v>
      </c>
      <c r="DV215" s="181" t="s">
        <v>306</v>
      </c>
      <c r="DW215" s="181">
        <v>99</v>
      </c>
      <c r="DX215" s="181">
        <v>11</v>
      </c>
      <c r="DY215" s="181" t="s">
        <v>306</v>
      </c>
      <c r="DZ215" s="181">
        <v>11</v>
      </c>
      <c r="EA215" s="181">
        <v>410</v>
      </c>
      <c r="EB215" s="181" t="s">
        <v>306</v>
      </c>
      <c r="EC215" s="183" t="s">
        <v>306</v>
      </c>
      <c r="ED215" s="173">
        <v>540</v>
      </c>
      <c r="EE215" s="183" t="s">
        <v>306</v>
      </c>
      <c r="EF215" s="181">
        <v>5</v>
      </c>
      <c r="EG215" s="181">
        <v>54</v>
      </c>
      <c r="EH215" s="181">
        <v>9</v>
      </c>
      <c r="EI215" s="181" t="s">
        <v>306</v>
      </c>
      <c r="EJ215" s="181">
        <v>5</v>
      </c>
      <c r="EK215" s="181">
        <v>429</v>
      </c>
      <c r="EL215" s="181" t="s">
        <v>306</v>
      </c>
      <c r="EM215" s="183" t="s">
        <v>306</v>
      </c>
      <c r="EN215" s="173">
        <v>507</v>
      </c>
      <c r="EO215" s="183" t="s">
        <v>306</v>
      </c>
      <c r="EP215" s="181">
        <v>5</v>
      </c>
      <c r="EQ215" s="181">
        <v>58</v>
      </c>
      <c r="ER215" s="181">
        <v>15</v>
      </c>
      <c r="ES215" s="181" t="s">
        <v>306</v>
      </c>
      <c r="ET215" s="181">
        <v>5</v>
      </c>
      <c r="EU215" s="181">
        <v>422</v>
      </c>
      <c r="EV215" s="181">
        <v>7</v>
      </c>
      <c r="EW215" s="183" t="s">
        <v>306</v>
      </c>
      <c r="EX215" s="173">
        <v>516</v>
      </c>
      <c r="EY215" s="183" t="s">
        <v>306</v>
      </c>
      <c r="EZ215" s="181" t="s">
        <v>306</v>
      </c>
      <c r="FA215" s="181">
        <v>69</v>
      </c>
      <c r="FB215" s="181">
        <v>7</v>
      </c>
      <c r="FC215" s="183" t="s">
        <v>306</v>
      </c>
      <c r="FD215" s="181">
        <v>17</v>
      </c>
      <c r="FE215" s="181">
        <v>508</v>
      </c>
      <c r="FF215" s="181" t="s">
        <v>306</v>
      </c>
      <c r="FG215" s="183" t="s">
        <v>306</v>
      </c>
      <c r="FH215" s="174">
        <v>607</v>
      </c>
      <c r="FI215" s="75"/>
      <c r="FJ215" s="75"/>
      <c r="FK215" s="75"/>
      <c r="FL215" s="75"/>
      <c r="FM215" s="75"/>
      <c r="FN215" s="75"/>
      <c r="FO215" s="75"/>
      <c r="FP215" s="75"/>
      <c r="FQ215" s="75"/>
      <c r="FR215" s="75"/>
      <c r="FS215" s="75"/>
      <c r="FT215" s="75"/>
      <c r="FU215" s="75"/>
      <c r="FV215" s="75"/>
      <c r="FW215" s="75"/>
      <c r="FX215" s="75"/>
      <c r="FY215" s="75"/>
      <c r="FZ215" s="75"/>
      <c r="GA215" s="75"/>
      <c r="GB215" s="75"/>
      <c r="GC215" s="75"/>
      <c r="GD215" s="75"/>
      <c r="GE215" s="75"/>
      <c r="GF215" s="75"/>
      <c r="GG215" s="75"/>
      <c r="GH215" s="75"/>
      <c r="GI215" s="75"/>
      <c r="GJ215" s="75"/>
      <c r="GK215" s="75"/>
      <c r="GL215" s="75"/>
      <c r="GM215" s="75"/>
      <c r="GN215" s="75"/>
      <c r="GO215" s="75"/>
      <c r="GP215" s="75"/>
      <c r="GQ215" s="75"/>
      <c r="GR215" s="75"/>
      <c r="GS215" s="75"/>
      <c r="GT215" s="75"/>
      <c r="GU215" s="75"/>
      <c r="GV215" s="75"/>
      <c r="GW215" s="75"/>
      <c r="GX215" s="75"/>
      <c r="GY215" s="75"/>
      <c r="GZ215" s="75"/>
      <c r="HA215" s="75"/>
      <c r="HB215" s="75"/>
      <c r="HC215" s="75"/>
      <c r="HD215" s="75"/>
      <c r="HE215" s="75"/>
      <c r="HF215" s="75"/>
      <c r="HG215" s="75"/>
      <c r="HH215" s="75"/>
      <c r="HI215" s="75"/>
      <c r="HJ215" s="75"/>
      <c r="HK215" s="75"/>
      <c r="HL215" s="75"/>
      <c r="HM215" s="75"/>
      <c r="HN215" s="75"/>
      <c r="HO215" s="75"/>
      <c r="HP215" s="75"/>
      <c r="HQ215" s="75"/>
      <c r="HR215" s="75"/>
      <c r="HS215" s="75"/>
      <c r="HT215" s="75"/>
      <c r="HU215" s="75"/>
      <c r="HV215" s="75"/>
      <c r="HW215" s="75"/>
      <c r="HX215" s="75"/>
      <c r="HY215" s="75"/>
      <c r="HZ215" s="75"/>
      <c r="IA215" s="75"/>
      <c r="IB215" s="75"/>
      <c r="IC215" s="75"/>
      <c r="ID215" s="75"/>
      <c r="IE215" s="75"/>
      <c r="IF215" s="75"/>
      <c r="IG215" s="75"/>
      <c r="IH215" s="75"/>
      <c r="II215" s="75"/>
      <c r="IJ215" s="75"/>
      <c r="IK215" s="75"/>
      <c r="IL215" s="75"/>
      <c r="IM215" s="75"/>
      <c r="IN215" s="75"/>
      <c r="IO215" s="75"/>
      <c r="IP215" s="75"/>
      <c r="IQ215" s="75"/>
      <c r="IR215" s="75"/>
      <c r="IS215" s="75"/>
      <c r="IT215" s="75"/>
      <c r="IU215" s="167"/>
    </row>
    <row r="216" spans="1:255" x14ac:dyDescent="0.2">
      <c r="A216" s="161" t="s">
        <v>617</v>
      </c>
      <c r="B216" s="176" t="s">
        <v>107</v>
      </c>
      <c r="C216" s="163">
        <v>110034</v>
      </c>
      <c r="D216" s="177" t="s">
        <v>551</v>
      </c>
      <c r="E216" s="324"/>
      <c r="F216" s="324">
        <v>12</v>
      </c>
      <c r="G216" s="324">
        <v>50</v>
      </c>
      <c r="H216" s="324">
        <v>114</v>
      </c>
      <c r="I216" s="324">
        <v>18</v>
      </c>
      <c r="J216" s="324">
        <v>11</v>
      </c>
      <c r="K216" s="324">
        <v>606</v>
      </c>
      <c r="L216" s="324">
        <v>29</v>
      </c>
      <c r="M216" s="118" t="s">
        <v>306</v>
      </c>
      <c r="N216" s="172">
        <v>841</v>
      </c>
      <c r="O216" s="178"/>
      <c r="P216" s="179">
        <v>22</v>
      </c>
      <c r="Q216" s="179">
        <v>145</v>
      </c>
      <c r="R216" s="180">
        <v>267</v>
      </c>
      <c r="S216" s="179">
        <v>39</v>
      </c>
      <c r="T216" s="179">
        <v>38</v>
      </c>
      <c r="U216" s="179">
        <v>1114</v>
      </c>
      <c r="V216" s="179">
        <v>88</v>
      </c>
      <c r="W216" s="178" t="s">
        <v>306</v>
      </c>
      <c r="X216" s="173">
        <v>1715</v>
      </c>
      <c r="Y216" s="178"/>
      <c r="Z216" s="179">
        <v>26</v>
      </c>
      <c r="AA216" s="179">
        <v>298</v>
      </c>
      <c r="AB216" s="180">
        <v>332</v>
      </c>
      <c r="AC216" s="179">
        <v>32</v>
      </c>
      <c r="AD216" s="179">
        <v>46</v>
      </c>
      <c r="AE216" s="179">
        <v>1364</v>
      </c>
      <c r="AF216" s="179">
        <v>71</v>
      </c>
      <c r="AG216" s="179">
        <v>9</v>
      </c>
      <c r="AH216" s="173">
        <v>2178</v>
      </c>
      <c r="AI216" s="178" t="s">
        <v>306</v>
      </c>
      <c r="AJ216" s="179">
        <v>23</v>
      </c>
      <c r="AK216" s="179">
        <v>332</v>
      </c>
      <c r="AL216" s="180">
        <v>288</v>
      </c>
      <c r="AM216" s="179">
        <v>22</v>
      </c>
      <c r="AN216" s="179">
        <v>38</v>
      </c>
      <c r="AO216" s="179">
        <v>1438</v>
      </c>
      <c r="AP216" s="179">
        <v>42</v>
      </c>
      <c r="AQ216" s="179" t="s">
        <v>306</v>
      </c>
      <c r="AR216" s="269">
        <v>2183</v>
      </c>
      <c r="AS216" s="178" t="s">
        <v>306</v>
      </c>
      <c r="AT216" s="179">
        <v>21</v>
      </c>
      <c r="AU216" s="179">
        <v>232</v>
      </c>
      <c r="AV216" s="180">
        <v>282</v>
      </c>
      <c r="AW216" s="179">
        <v>28</v>
      </c>
      <c r="AX216" s="179">
        <v>35</v>
      </c>
      <c r="AY216" s="179">
        <v>1702</v>
      </c>
      <c r="AZ216" s="179">
        <v>47</v>
      </c>
      <c r="BA216" s="179" t="s">
        <v>306</v>
      </c>
      <c r="BB216" s="269">
        <v>2348</v>
      </c>
      <c r="BC216" s="178" t="s">
        <v>306</v>
      </c>
      <c r="BD216" s="179">
        <v>44</v>
      </c>
      <c r="BE216" s="179">
        <v>255</v>
      </c>
      <c r="BF216" s="180">
        <v>359</v>
      </c>
      <c r="BG216" s="179">
        <v>43</v>
      </c>
      <c r="BH216" s="179">
        <v>47</v>
      </c>
      <c r="BI216" s="179">
        <v>1782</v>
      </c>
      <c r="BJ216" s="179">
        <v>68</v>
      </c>
      <c r="BK216" s="179" t="s">
        <v>306</v>
      </c>
      <c r="BL216" s="269">
        <v>2598.0000000000005</v>
      </c>
      <c r="BM216" s="183" t="s">
        <v>306</v>
      </c>
      <c r="BN216" s="181">
        <v>46</v>
      </c>
      <c r="BO216" s="181">
        <v>355</v>
      </c>
      <c r="BP216" s="181">
        <v>307</v>
      </c>
      <c r="BQ216" s="181">
        <v>24</v>
      </c>
      <c r="BR216" s="181">
        <v>24</v>
      </c>
      <c r="BS216" s="181">
        <v>1300</v>
      </c>
      <c r="BT216" s="181">
        <v>124</v>
      </c>
      <c r="BU216" s="183" t="s">
        <v>306</v>
      </c>
      <c r="BV216" s="173">
        <v>2179.9999999999995</v>
      </c>
      <c r="BW216" s="183" t="s">
        <v>306</v>
      </c>
      <c r="BX216" s="181">
        <v>14</v>
      </c>
      <c r="BY216" s="181">
        <v>457</v>
      </c>
      <c r="BZ216" s="181">
        <v>256</v>
      </c>
      <c r="CA216" s="181">
        <v>23</v>
      </c>
      <c r="CB216" s="181">
        <v>40</v>
      </c>
      <c r="CC216" s="181">
        <v>1228</v>
      </c>
      <c r="CD216" s="181">
        <v>92</v>
      </c>
      <c r="CE216" s="183" t="s">
        <v>306</v>
      </c>
      <c r="CF216" s="173">
        <v>2109.9999999999995</v>
      </c>
      <c r="CG216" s="183" t="s">
        <v>306</v>
      </c>
      <c r="CH216" s="181">
        <v>48</v>
      </c>
      <c r="CI216" s="181">
        <v>393</v>
      </c>
      <c r="CJ216" s="181">
        <v>150</v>
      </c>
      <c r="CK216" s="181">
        <v>24</v>
      </c>
      <c r="CL216" s="181">
        <v>37</v>
      </c>
      <c r="CM216" s="181">
        <v>1277</v>
      </c>
      <c r="CN216" s="181">
        <v>133</v>
      </c>
      <c r="CO216" s="181" t="s">
        <v>306</v>
      </c>
      <c r="CP216" s="173">
        <v>2063</v>
      </c>
      <c r="CQ216" s="183" t="s">
        <v>306</v>
      </c>
      <c r="CR216" s="181">
        <v>61</v>
      </c>
      <c r="CS216" s="181">
        <v>407</v>
      </c>
      <c r="CT216" s="181">
        <v>191</v>
      </c>
      <c r="CU216" s="181">
        <v>24</v>
      </c>
      <c r="CV216" s="181">
        <v>57</v>
      </c>
      <c r="CW216" s="181">
        <v>1257</v>
      </c>
      <c r="CX216" s="181">
        <v>177</v>
      </c>
      <c r="CY216" s="183" t="s">
        <v>306</v>
      </c>
      <c r="CZ216" s="173">
        <v>2174</v>
      </c>
      <c r="DA216" s="183" t="s">
        <v>306</v>
      </c>
      <c r="DB216" s="181">
        <v>52</v>
      </c>
      <c r="DC216" s="181">
        <v>411</v>
      </c>
      <c r="DD216" s="181">
        <v>325</v>
      </c>
      <c r="DE216" s="181">
        <v>34</v>
      </c>
      <c r="DF216" s="181">
        <v>49</v>
      </c>
      <c r="DG216" s="181">
        <v>1014</v>
      </c>
      <c r="DH216" s="181">
        <v>128</v>
      </c>
      <c r="DI216" s="181" t="s">
        <v>306</v>
      </c>
      <c r="DJ216" s="173">
        <v>2016</v>
      </c>
      <c r="DK216" s="183" t="s">
        <v>306</v>
      </c>
      <c r="DL216" s="181">
        <v>71</v>
      </c>
      <c r="DM216" s="181">
        <v>451</v>
      </c>
      <c r="DN216" s="181">
        <v>360</v>
      </c>
      <c r="DO216" s="181">
        <v>46</v>
      </c>
      <c r="DP216" s="181">
        <v>41</v>
      </c>
      <c r="DQ216" s="181">
        <v>996</v>
      </c>
      <c r="DR216" s="181">
        <v>101</v>
      </c>
      <c r="DS216" s="181">
        <v>6</v>
      </c>
      <c r="DT216" s="173">
        <v>2072</v>
      </c>
      <c r="DU216" s="183" t="s">
        <v>306</v>
      </c>
      <c r="DV216" s="181">
        <v>45</v>
      </c>
      <c r="DW216" s="181">
        <v>394</v>
      </c>
      <c r="DX216" s="181">
        <v>396</v>
      </c>
      <c r="DY216" s="181">
        <v>72</v>
      </c>
      <c r="DZ216" s="181">
        <v>51</v>
      </c>
      <c r="EA216" s="181">
        <v>1049</v>
      </c>
      <c r="EB216" s="181">
        <v>140</v>
      </c>
      <c r="EC216" s="181" t="s">
        <v>306</v>
      </c>
      <c r="ED216" s="173">
        <v>2151</v>
      </c>
      <c r="EE216" s="181" t="s">
        <v>306</v>
      </c>
      <c r="EF216" s="181">
        <v>63</v>
      </c>
      <c r="EG216" s="181">
        <v>280</v>
      </c>
      <c r="EH216" s="181">
        <v>413</v>
      </c>
      <c r="EI216" s="181">
        <v>121</v>
      </c>
      <c r="EJ216" s="181">
        <v>66</v>
      </c>
      <c r="EK216" s="181">
        <v>1007</v>
      </c>
      <c r="EL216" s="181">
        <v>176</v>
      </c>
      <c r="EM216" s="181" t="s">
        <v>306</v>
      </c>
      <c r="EN216" s="173">
        <v>2131</v>
      </c>
      <c r="EO216" s="183" t="s">
        <v>306</v>
      </c>
      <c r="EP216" s="181">
        <v>40</v>
      </c>
      <c r="EQ216" s="181">
        <v>321</v>
      </c>
      <c r="ER216" s="181">
        <v>393</v>
      </c>
      <c r="ES216" s="181">
        <v>130</v>
      </c>
      <c r="ET216" s="181">
        <v>76</v>
      </c>
      <c r="EU216" s="181">
        <v>1037</v>
      </c>
      <c r="EV216" s="181">
        <v>173</v>
      </c>
      <c r="EW216" s="181">
        <v>5</v>
      </c>
      <c r="EX216" s="173">
        <v>2175</v>
      </c>
      <c r="EY216" s="181" t="s">
        <v>306</v>
      </c>
      <c r="EZ216" s="181">
        <v>51</v>
      </c>
      <c r="FA216" s="181">
        <v>478</v>
      </c>
      <c r="FB216" s="181">
        <v>509</v>
      </c>
      <c r="FC216" s="181">
        <v>87</v>
      </c>
      <c r="FD216" s="181">
        <v>73</v>
      </c>
      <c r="FE216" s="181">
        <v>1177</v>
      </c>
      <c r="FF216" s="181">
        <v>129</v>
      </c>
      <c r="FG216" s="181">
        <v>5</v>
      </c>
      <c r="FH216" s="174">
        <v>2509.9999999999995</v>
      </c>
      <c r="FI216" s="75"/>
      <c r="FJ216" s="75"/>
      <c r="FK216" s="75"/>
      <c r="FL216" s="75"/>
      <c r="FM216" s="75"/>
      <c r="FN216" s="75"/>
      <c r="FO216" s="75"/>
      <c r="FP216" s="75"/>
      <c r="FQ216" s="75"/>
      <c r="FR216" s="75"/>
      <c r="FS216" s="75"/>
      <c r="FT216" s="75"/>
      <c r="FU216" s="75"/>
      <c r="FV216" s="75"/>
      <c r="FW216" s="75"/>
      <c r="FX216" s="75"/>
      <c r="FY216" s="75"/>
      <c r="FZ216" s="75"/>
      <c r="GA216" s="75"/>
      <c r="GB216" s="75"/>
      <c r="GC216" s="75"/>
      <c r="GD216" s="75"/>
      <c r="GE216" s="75"/>
      <c r="GF216" s="75"/>
      <c r="GG216" s="75"/>
      <c r="GH216" s="75"/>
      <c r="GI216" s="75"/>
      <c r="GJ216" s="75"/>
      <c r="GK216" s="75"/>
      <c r="GL216" s="75"/>
      <c r="GM216" s="75"/>
      <c r="GN216" s="75"/>
      <c r="GO216" s="75"/>
      <c r="GP216" s="75"/>
      <c r="GQ216" s="75"/>
      <c r="GR216" s="75"/>
      <c r="GS216" s="75"/>
      <c r="GT216" s="75"/>
      <c r="GU216" s="75"/>
      <c r="GV216" s="75"/>
      <c r="GW216" s="75"/>
      <c r="GX216" s="75"/>
      <c r="GY216" s="75"/>
      <c r="GZ216" s="75"/>
      <c r="HA216" s="75"/>
      <c r="HB216" s="75"/>
      <c r="HC216" s="75"/>
      <c r="HD216" s="75"/>
      <c r="HE216" s="75"/>
      <c r="HF216" s="75"/>
      <c r="HG216" s="75"/>
      <c r="HH216" s="75"/>
      <c r="HI216" s="75"/>
      <c r="HJ216" s="75"/>
      <c r="HK216" s="75"/>
      <c r="HL216" s="75"/>
      <c r="HM216" s="75"/>
      <c r="HN216" s="75"/>
      <c r="HO216" s="75"/>
      <c r="HP216" s="75"/>
      <c r="HQ216" s="75"/>
      <c r="HR216" s="75"/>
      <c r="HS216" s="75"/>
      <c r="HT216" s="75"/>
      <c r="HU216" s="75"/>
      <c r="HV216" s="75"/>
      <c r="HW216" s="75"/>
      <c r="HX216" s="75"/>
      <c r="HY216" s="75"/>
      <c r="HZ216" s="75"/>
      <c r="IA216" s="75"/>
      <c r="IB216" s="75"/>
      <c r="IC216" s="75"/>
      <c r="ID216" s="75"/>
      <c r="IE216" s="75"/>
      <c r="IF216" s="75"/>
      <c r="IG216" s="75"/>
      <c r="IH216" s="75"/>
      <c r="II216" s="75"/>
      <c r="IJ216" s="75"/>
      <c r="IK216" s="75"/>
      <c r="IL216" s="75"/>
      <c r="IM216" s="75"/>
      <c r="IN216" s="75"/>
      <c r="IO216" s="75"/>
      <c r="IP216" s="75"/>
      <c r="IQ216" s="75"/>
      <c r="IR216" s="75"/>
      <c r="IS216" s="75"/>
      <c r="IT216" s="75"/>
      <c r="IU216" s="167"/>
    </row>
    <row r="217" spans="1:255" x14ac:dyDescent="0.2">
      <c r="A217" s="161" t="s">
        <v>617</v>
      </c>
      <c r="B217" s="176" t="s">
        <v>110</v>
      </c>
      <c r="C217" s="184">
        <v>110035</v>
      </c>
      <c r="D217" s="177" t="s">
        <v>552</v>
      </c>
      <c r="E217" s="324"/>
      <c r="F217" s="324"/>
      <c r="G217" s="324"/>
      <c r="H217" s="324"/>
      <c r="I217" s="324"/>
      <c r="J217" s="324"/>
      <c r="K217" s="324"/>
      <c r="L217" s="324"/>
      <c r="M217" s="324"/>
      <c r="N217" s="172"/>
      <c r="O217" s="178"/>
      <c r="P217" s="179"/>
      <c r="Q217" s="179"/>
      <c r="R217" s="180"/>
      <c r="S217" s="179"/>
      <c r="T217" s="179"/>
      <c r="U217" s="179"/>
      <c r="V217" s="179"/>
      <c r="W217" s="191"/>
      <c r="X217" s="173"/>
      <c r="Y217" s="178"/>
      <c r="Z217" s="179"/>
      <c r="AA217" s="179"/>
      <c r="AB217" s="180"/>
      <c r="AC217" s="179"/>
      <c r="AD217" s="179"/>
      <c r="AE217" s="179"/>
      <c r="AF217" s="179"/>
      <c r="AG217" s="191"/>
      <c r="AH217" s="173"/>
      <c r="AI217" s="178" t="s">
        <v>306</v>
      </c>
      <c r="AJ217" s="179" t="s">
        <v>306</v>
      </c>
      <c r="AK217" s="179" t="s">
        <v>306</v>
      </c>
      <c r="AL217" s="180">
        <v>8</v>
      </c>
      <c r="AM217" s="179" t="s">
        <v>306</v>
      </c>
      <c r="AN217" s="179">
        <v>8</v>
      </c>
      <c r="AO217" s="179">
        <v>36</v>
      </c>
      <c r="AP217" s="179">
        <v>18</v>
      </c>
      <c r="AQ217" s="191" t="s">
        <v>306</v>
      </c>
      <c r="AR217" s="269">
        <v>73</v>
      </c>
      <c r="AS217" s="178" t="s">
        <v>306</v>
      </c>
      <c r="AT217" s="179" t="s">
        <v>306</v>
      </c>
      <c r="AU217" s="179" t="s">
        <v>306</v>
      </c>
      <c r="AV217" s="180" t="s">
        <v>306</v>
      </c>
      <c r="AW217" s="179" t="s">
        <v>306</v>
      </c>
      <c r="AX217" s="179" t="s">
        <v>306</v>
      </c>
      <c r="AY217" s="179" t="s">
        <v>306</v>
      </c>
      <c r="AZ217" s="179" t="s">
        <v>306</v>
      </c>
      <c r="BA217" s="191" t="s">
        <v>306</v>
      </c>
      <c r="BB217" s="269" t="s">
        <v>306</v>
      </c>
      <c r="BC217" s="178" t="s">
        <v>306</v>
      </c>
      <c r="BD217" s="179">
        <v>5</v>
      </c>
      <c r="BE217" s="179" t="s">
        <v>306</v>
      </c>
      <c r="BF217" s="180" t="s">
        <v>306</v>
      </c>
      <c r="BG217" s="179" t="s">
        <v>306</v>
      </c>
      <c r="BH217" s="179">
        <v>7</v>
      </c>
      <c r="BI217" s="179">
        <v>66</v>
      </c>
      <c r="BJ217" s="179">
        <v>15</v>
      </c>
      <c r="BK217" s="191" t="s">
        <v>306</v>
      </c>
      <c r="BL217" s="274" t="s">
        <v>306</v>
      </c>
      <c r="BM217" s="183" t="s">
        <v>306</v>
      </c>
      <c r="BN217" s="183" t="s">
        <v>306</v>
      </c>
      <c r="BO217" s="183" t="s">
        <v>306</v>
      </c>
      <c r="BP217" s="183" t="s">
        <v>306</v>
      </c>
      <c r="BQ217" s="183" t="s">
        <v>306</v>
      </c>
      <c r="BR217" s="183" t="s">
        <v>306</v>
      </c>
      <c r="BS217" s="183" t="s">
        <v>306</v>
      </c>
      <c r="BT217" s="183" t="s">
        <v>306</v>
      </c>
      <c r="BU217" s="183" t="s">
        <v>306</v>
      </c>
      <c r="BV217" s="173" t="s">
        <v>306</v>
      </c>
      <c r="BW217" s="183" t="s">
        <v>306</v>
      </c>
      <c r="BX217" s="183" t="s">
        <v>306</v>
      </c>
      <c r="BY217" s="183" t="s">
        <v>306</v>
      </c>
      <c r="BZ217" s="183" t="s">
        <v>306</v>
      </c>
      <c r="CA217" s="183" t="s">
        <v>306</v>
      </c>
      <c r="CB217" s="183" t="s">
        <v>306</v>
      </c>
      <c r="CC217" s="183" t="s">
        <v>306</v>
      </c>
      <c r="CD217" s="183" t="s">
        <v>306</v>
      </c>
      <c r="CE217" s="183" t="s">
        <v>306</v>
      </c>
      <c r="CF217" s="173" t="s">
        <v>306</v>
      </c>
      <c r="CG217" s="183" t="s">
        <v>306</v>
      </c>
      <c r="CH217" s="183" t="s">
        <v>306</v>
      </c>
      <c r="CI217" s="183" t="s">
        <v>306</v>
      </c>
      <c r="CJ217" s="183" t="s">
        <v>306</v>
      </c>
      <c r="CK217" s="183" t="s">
        <v>306</v>
      </c>
      <c r="CL217" s="183" t="s">
        <v>306</v>
      </c>
      <c r="CM217" s="183" t="s">
        <v>306</v>
      </c>
      <c r="CN217" s="183" t="s">
        <v>306</v>
      </c>
      <c r="CO217" s="183" t="s">
        <v>306</v>
      </c>
      <c r="CP217" s="173" t="s">
        <v>306</v>
      </c>
      <c r="CQ217" s="183" t="s">
        <v>306</v>
      </c>
      <c r="CR217" s="183" t="s">
        <v>306</v>
      </c>
      <c r="CS217" s="183" t="s">
        <v>306</v>
      </c>
      <c r="CT217" s="183" t="s">
        <v>306</v>
      </c>
      <c r="CU217" s="183" t="s">
        <v>306</v>
      </c>
      <c r="CV217" s="183" t="s">
        <v>306</v>
      </c>
      <c r="CW217" s="183" t="s">
        <v>306</v>
      </c>
      <c r="CX217" s="183" t="s">
        <v>306</v>
      </c>
      <c r="CY217" s="183" t="s">
        <v>306</v>
      </c>
      <c r="CZ217" s="173" t="s">
        <v>306</v>
      </c>
      <c r="DA217" s="183" t="s">
        <v>306</v>
      </c>
      <c r="DB217" s="183" t="s">
        <v>306</v>
      </c>
      <c r="DC217" s="183" t="s">
        <v>306</v>
      </c>
      <c r="DD217" s="183" t="s">
        <v>306</v>
      </c>
      <c r="DE217" s="183" t="s">
        <v>306</v>
      </c>
      <c r="DF217" s="183" t="s">
        <v>306</v>
      </c>
      <c r="DG217" s="183" t="s">
        <v>306</v>
      </c>
      <c r="DH217" s="183" t="s">
        <v>306</v>
      </c>
      <c r="DI217" s="183" t="s">
        <v>306</v>
      </c>
      <c r="DJ217" s="173" t="s">
        <v>306</v>
      </c>
      <c r="DK217" s="183" t="s">
        <v>306</v>
      </c>
      <c r="DL217" s="183" t="s">
        <v>306</v>
      </c>
      <c r="DM217" s="183" t="s">
        <v>306</v>
      </c>
      <c r="DN217" s="183" t="s">
        <v>306</v>
      </c>
      <c r="DO217" s="183" t="s">
        <v>306</v>
      </c>
      <c r="DP217" s="183" t="s">
        <v>306</v>
      </c>
      <c r="DQ217" s="183" t="s">
        <v>306</v>
      </c>
      <c r="DR217" s="183" t="s">
        <v>306</v>
      </c>
      <c r="DS217" s="183" t="s">
        <v>306</v>
      </c>
      <c r="DT217" s="173" t="s">
        <v>306</v>
      </c>
      <c r="DU217" s="183" t="s">
        <v>306</v>
      </c>
      <c r="DV217" s="181" t="s">
        <v>306</v>
      </c>
      <c r="DW217" s="183" t="s">
        <v>306</v>
      </c>
      <c r="DX217" s="183" t="s">
        <v>306</v>
      </c>
      <c r="DY217" s="183" t="s">
        <v>306</v>
      </c>
      <c r="DZ217" s="183" t="s">
        <v>306</v>
      </c>
      <c r="EA217" s="181" t="s">
        <v>306</v>
      </c>
      <c r="EB217" s="183" t="s">
        <v>306</v>
      </c>
      <c r="EC217" s="183" t="s">
        <v>306</v>
      </c>
      <c r="ED217" s="173">
        <v>5</v>
      </c>
      <c r="EE217" s="183" t="s">
        <v>306</v>
      </c>
      <c r="EF217" s="181" t="s">
        <v>306</v>
      </c>
      <c r="EG217" s="183" t="s">
        <v>306</v>
      </c>
      <c r="EH217" s="181" t="s">
        <v>306</v>
      </c>
      <c r="EI217" s="183" t="s">
        <v>306</v>
      </c>
      <c r="EJ217" s="183" t="s">
        <v>306</v>
      </c>
      <c r="EK217" s="181">
        <v>58</v>
      </c>
      <c r="EL217" s="183" t="s">
        <v>306</v>
      </c>
      <c r="EM217" s="183" t="s">
        <v>306</v>
      </c>
      <c r="EN217" s="173">
        <v>64</v>
      </c>
      <c r="EO217" s="183" t="s">
        <v>306</v>
      </c>
      <c r="EP217" s="181">
        <v>9</v>
      </c>
      <c r="EQ217" s="181">
        <v>13</v>
      </c>
      <c r="ER217" s="181">
        <v>14</v>
      </c>
      <c r="ES217" s="181" t="s">
        <v>306</v>
      </c>
      <c r="ET217" s="183" t="s">
        <v>306</v>
      </c>
      <c r="EU217" s="181">
        <v>137</v>
      </c>
      <c r="EV217" s="181" t="s">
        <v>306</v>
      </c>
      <c r="EW217" s="183" t="s">
        <v>306</v>
      </c>
      <c r="EX217" s="173">
        <v>175</v>
      </c>
      <c r="EY217" s="183" t="s">
        <v>306</v>
      </c>
      <c r="EZ217" s="181">
        <v>8</v>
      </c>
      <c r="FA217" s="183" t="s">
        <v>306</v>
      </c>
      <c r="FB217" s="181">
        <v>24</v>
      </c>
      <c r="FC217" s="183" t="s">
        <v>306</v>
      </c>
      <c r="FD217" s="183" t="s">
        <v>306</v>
      </c>
      <c r="FE217" s="181">
        <v>236</v>
      </c>
      <c r="FF217" s="181" t="s">
        <v>306</v>
      </c>
      <c r="FG217" s="181" t="s">
        <v>306</v>
      </c>
      <c r="FH217" s="174">
        <v>273</v>
      </c>
      <c r="FI217" s="75"/>
      <c r="FJ217" s="75"/>
      <c r="FK217" s="75"/>
      <c r="FL217" s="75"/>
      <c r="FM217" s="75"/>
      <c r="FN217" s="75"/>
      <c r="FO217" s="75"/>
      <c r="FP217" s="75"/>
      <c r="FQ217" s="75"/>
      <c r="FR217" s="75"/>
      <c r="FS217" s="75"/>
      <c r="FT217" s="75"/>
      <c r="FU217" s="75"/>
      <c r="FV217" s="75"/>
      <c r="FW217" s="75"/>
      <c r="FX217" s="75"/>
      <c r="FY217" s="75"/>
      <c r="FZ217" s="75"/>
      <c r="GA217" s="75"/>
      <c r="GB217" s="75"/>
      <c r="GC217" s="75"/>
      <c r="GD217" s="75"/>
      <c r="GE217" s="75"/>
      <c r="GF217" s="75"/>
      <c r="GG217" s="75"/>
      <c r="GH217" s="75"/>
      <c r="GI217" s="75"/>
      <c r="GJ217" s="75"/>
      <c r="GK217" s="75"/>
      <c r="GL217" s="75"/>
      <c r="GM217" s="75"/>
      <c r="GN217" s="75"/>
      <c r="GO217" s="75"/>
      <c r="GP217" s="75"/>
      <c r="GQ217" s="75"/>
      <c r="GR217" s="75"/>
      <c r="GS217" s="75"/>
      <c r="GT217" s="75"/>
      <c r="GU217" s="75"/>
      <c r="GV217" s="75"/>
      <c r="GW217" s="75"/>
      <c r="GX217" s="75"/>
      <c r="GY217" s="75"/>
      <c r="GZ217" s="75"/>
      <c r="HA217" s="75"/>
      <c r="HB217" s="75"/>
      <c r="HC217" s="75"/>
      <c r="HD217" s="75"/>
      <c r="HE217" s="75"/>
      <c r="HF217" s="75"/>
      <c r="HG217" s="75"/>
      <c r="HH217" s="75"/>
      <c r="HI217" s="75"/>
      <c r="HJ217" s="75"/>
      <c r="HK217" s="75"/>
      <c r="HL217" s="75"/>
      <c r="HM217" s="75"/>
      <c r="HN217" s="75"/>
      <c r="HO217" s="75"/>
      <c r="HP217" s="75"/>
      <c r="HQ217" s="75"/>
      <c r="HR217" s="75"/>
      <c r="HS217" s="75"/>
      <c r="HT217" s="75"/>
      <c r="HU217" s="75"/>
      <c r="HV217" s="75"/>
      <c r="HW217" s="75"/>
      <c r="HX217" s="75"/>
      <c r="HY217" s="75"/>
      <c r="HZ217" s="75"/>
      <c r="IA217" s="75"/>
      <c r="IB217" s="75"/>
      <c r="IC217" s="75"/>
      <c r="ID217" s="75"/>
      <c r="IE217" s="75"/>
      <c r="IF217" s="75"/>
      <c r="IG217" s="75"/>
      <c r="IH217" s="75"/>
      <c r="II217" s="75"/>
      <c r="IJ217" s="75"/>
      <c r="IK217" s="75"/>
      <c r="IL217" s="75"/>
      <c r="IM217" s="75"/>
      <c r="IN217" s="75"/>
      <c r="IO217" s="75"/>
      <c r="IP217" s="75"/>
      <c r="IQ217" s="75"/>
      <c r="IR217" s="75"/>
      <c r="IS217" s="75"/>
      <c r="IT217" s="75"/>
      <c r="IU217" s="167"/>
    </row>
    <row r="218" spans="1:255" x14ac:dyDescent="0.2">
      <c r="A218" s="161" t="s">
        <v>613</v>
      </c>
      <c r="B218" s="176" t="s">
        <v>103</v>
      </c>
      <c r="C218" s="163">
        <v>110036</v>
      </c>
      <c r="D218" s="177" t="s">
        <v>553</v>
      </c>
      <c r="E218" s="324"/>
      <c r="F218" s="118" t="s">
        <v>306</v>
      </c>
      <c r="G218" s="324"/>
      <c r="H218" s="118" t="s">
        <v>306</v>
      </c>
      <c r="I218" s="324"/>
      <c r="J218" s="324">
        <v>7</v>
      </c>
      <c r="K218" s="324">
        <v>37</v>
      </c>
      <c r="L218" s="324">
        <v>13</v>
      </c>
      <c r="M218" s="118" t="s">
        <v>306</v>
      </c>
      <c r="N218" s="172">
        <v>64</v>
      </c>
      <c r="O218" s="178"/>
      <c r="P218" s="178">
        <v>5</v>
      </c>
      <c r="Q218" s="178" t="s">
        <v>306</v>
      </c>
      <c r="R218" s="180">
        <v>8</v>
      </c>
      <c r="S218" s="178" t="s">
        <v>306</v>
      </c>
      <c r="T218" s="178">
        <v>7</v>
      </c>
      <c r="U218" s="179">
        <v>43</v>
      </c>
      <c r="V218" s="179">
        <v>15</v>
      </c>
      <c r="W218" s="179"/>
      <c r="X218" s="173">
        <v>83</v>
      </c>
      <c r="Y218" s="178"/>
      <c r="Z218" s="178" t="s">
        <v>306</v>
      </c>
      <c r="AA218" s="178" t="s">
        <v>306</v>
      </c>
      <c r="AB218" s="180">
        <v>9</v>
      </c>
      <c r="AC218" s="179"/>
      <c r="AD218" s="178" t="s">
        <v>306</v>
      </c>
      <c r="AE218" s="179">
        <v>45</v>
      </c>
      <c r="AF218" s="179">
        <v>11</v>
      </c>
      <c r="AG218" s="179"/>
      <c r="AH218" s="173">
        <v>74</v>
      </c>
      <c r="AI218" s="178" t="s">
        <v>306</v>
      </c>
      <c r="AJ218" s="179" t="s">
        <v>306</v>
      </c>
      <c r="AK218" s="179" t="s">
        <v>306</v>
      </c>
      <c r="AL218" s="180" t="s">
        <v>306</v>
      </c>
      <c r="AM218" s="179" t="s">
        <v>306</v>
      </c>
      <c r="AN218" s="179" t="s">
        <v>306</v>
      </c>
      <c r="AO218" s="179" t="s">
        <v>306</v>
      </c>
      <c r="AP218" s="179" t="s">
        <v>306</v>
      </c>
      <c r="AQ218" s="179" t="s">
        <v>306</v>
      </c>
      <c r="AR218" s="269" t="s">
        <v>306</v>
      </c>
      <c r="AS218" s="178" t="s">
        <v>306</v>
      </c>
      <c r="AT218" s="179" t="s">
        <v>306</v>
      </c>
      <c r="AU218" s="179" t="s">
        <v>306</v>
      </c>
      <c r="AV218" s="180">
        <v>12</v>
      </c>
      <c r="AW218" s="179" t="s">
        <v>306</v>
      </c>
      <c r="AX218" s="179" t="s">
        <v>306</v>
      </c>
      <c r="AY218" s="179">
        <v>45</v>
      </c>
      <c r="AZ218" s="179">
        <v>17</v>
      </c>
      <c r="BA218" s="179" t="s">
        <v>306</v>
      </c>
      <c r="BB218" s="269">
        <v>84</v>
      </c>
      <c r="BC218" s="178" t="s">
        <v>306</v>
      </c>
      <c r="BD218" s="179" t="s">
        <v>306</v>
      </c>
      <c r="BE218" s="179" t="s">
        <v>306</v>
      </c>
      <c r="BF218" s="180" t="s">
        <v>306</v>
      </c>
      <c r="BG218" s="179" t="s">
        <v>306</v>
      </c>
      <c r="BH218" s="179" t="s">
        <v>306</v>
      </c>
      <c r="BI218" s="179" t="s">
        <v>306</v>
      </c>
      <c r="BJ218" s="179" t="s">
        <v>306</v>
      </c>
      <c r="BK218" s="179" t="s">
        <v>306</v>
      </c>
      <c r="BL218" s="269">
        <v>102.00000000000001</v>
      </c>
      <c r="BM218" s="183" t="s">
        <v>306</v>
      </c>
      <c r="BN218" s="181" t="s">
        <v>306</v>
      </c>
      <c r="BO218" s="181" t="s">
        <v>306</v>
      </c>
      <c r="BP218" s="181">
        <v>7</v>
      </c>
      <c r="BQ218" s="181" t="s">
        <v>306</v>
      </c>
      <c r="BR218" s="181" t="s">
        <v>306</v>
      </c>
      <c r="BS218" s="181">
        <v>45</v>
      </c>
      <c r="BT218" s="181">
        <v>24</v>
      </c>
      <c r="BU218" s="183" t="s">
        <v>306</v>
      </c>
      <c r="BV218" s="173">
        <v>90</v>
      </c>
      <c r="BW218" s="183" t="s">
        <v>306</v>
      </c>
      <c r="BX218" s="181" t="s">
        <v>306</v>
      </c>
      <c r="BY218" s="181" t="s">
        <v>306</v>
      </c>
      <c r="BZ218" s="181" t="s">
        <v>306</v>
      </c>
      <c r="CA218" s="181" t="s">
        <v>306</v>
      </c>
      <c r="CB218" s="181">
        <v>6</v>
      </c>
      <c r="CC218" s="181">
        <v>44</v>
      </c>
      <c r="CD218" s="181">
        <v>19</v>
      </c>
      <c r="CE218" s="183" t="s">
        <v>306</v>
      </c>
      <c r="CF218" s="173">
        <v>80</v>
      </c>
      <c r="CG218" s="183" t="s">
        <v>306</v>
      </c>
      <c r="CH218" s="181" t="s">
        <v>306</v>
      </c>
      <c r="CI218" s="181" t="s">
        <v>306</v>
      </c>
      <c r="CJ218" s="181" t="s">
        <v>306</v>
      </c>
      <c r="CK218" s="183" t="s">
        <v>306</v>
      </c>
      <c r="CL218" s="181">
        <v>7</v>
      </c>
      <c r="CM218" s="181">
        <v>40</v>
      </c>
      <c r="CN218" s="181">
        <v>19</v>
      </c>
      <c r="CO218" s="181" t="s">
        <v>306</v>
      </c>
      <c r="CP218" s="173">
        <v>77.000000000000014</v>
      </c>
      <c r="CQ218" s="183" t="s">
        <v>306</v>
      </c>
      <c r="CR218" s="181" t="s">
        <v>306</v>
      </c>
      <c r="CS218" s="181">
        <v>6</v>
      </c>
      <c r="CT218" s="181" t="s">
        <v>306</v>
      </c>
      <c r="CU218" s="181" t="s">
        <v>306</v>
      </c>
      <c r="CV218" s="181">
        <v>10</v>
      </c>
      <c r="CW218" s="181">
        <v>40</v>
      </c>
      <c r="CX218" s="181">
        <v>17</v>
      </c>
      <c r="CY218" s="183" t="s">
        <v>306</v>
      </c>
      <c r="CZ218" s="173">
        <v>85</v>
      </c>
      <c r="DA218" s="183" t="s">
        <v>306</v>
      </c>
      <c r="DB218" s="181" t="s">
        <v>306</v>
      </c>
      <c r="DC218" s="181">
        <v>5</v>
      </c>
      <c r="DD218" s="181" t="s">
        <v>306</v>
      </c>
      <c r="DE218" s="181" t="s">
        <v>306</v>
      </c>
      <c r="DF218" s="181" t="s">
        <v>306</v>
      </c>
      <c r="DG218" s="181">
        <v>51</v>
      </c>
      <c r="DH218" s="181">
        <v>15</v>
      </c>
      <c r="DI218" s="183" t="s">
        <v>306</v>
      </c>
      <c r="DJ218" s="173">
        <v>80</v>
      </c>
      <c r="DK218" s="183" t="s">
        <v>306</v>
      </c>
      <c r="DL218" s="181" t="s">
        <v>306</v>
      </c>
      <c r="DM218" s="181" t="s">
        <v>306</v>
      </c>
      <c r="DN218" s="181" t="s">
        <v>306</v>
      </c>
      <c r="DO218" s="181" t="s">
        <v>306</v>
      </c>
      <c r="DP218" s="181" t="s">
        <v>306</v>
      </c>
      <c r="DQ218" s="181">
        <v>45</v>
      </c>
      <c r="DR218" s="181">
        <v>19</v>
      </c>
      <c r="DS218" s="183" t="s">
        <v>306</v>
      </c>
      <c r="DT218" s="173">
        <v>74</v>
      </c>
      <c r="DU218" s="183" t="s">
        <v>306</v>
      </c>
      <c r="DV218" s="181" t="s">
        <v>306</v>
      </c>
      <c r="DW218" s="181">
        <v>6</v>
      </c>
      <c r="DX218" s="181" t="s">
        <v>306</v>
      </c>
      <c r="DY218" s="181" t="s">
        <v>306</v>
      </c>
      <c r="DZ218" s="181" t="s">
        <v>306</v>
      </c>
      <c r="EA218" s="181">
        <v>53</v>
      </c>
      <c r="EB218" s="181">
        <v>25</v>
      </c>
      <c r="EC218" s="183" t="s">
        <v>306</v>
      </c>
      <c r="ED218" s="173">
        <v>94</v>
      </c>
      <c r="EE218" s="183" t="s">
        <v>306</v>
      </c>
      <c r="EF218" s="181" t="s">
        <v>306</v>
      </c>
      <c r="EG218" s="181" t="s">
        <v>306</v>
      </c>
      <c r="EH218" s="181" t="s">
        <v>306</v>
      </c>
      <c r="EI218" s="181" t="s">
        <v>306</v>
      </c>
      <c r="EJ218" s="181" t="s">
        <v>306</v>
      </c>
      <c r="EK218" s="181">
        <v>48</v>
      </c>
      <c r="EL218" s="181">
        <v>22</v>
      </c>
      <c r="EM218" s="183" t="s">
        <v>306</v>
      </c>
      <c r="EN218" s="173">
        <v>81</v>
      </c>
      <c r="EO218" s="183" t="s">
        <v>306</v>
      </c>
      <c r="EP218" s="183" t="s">
        <v>306</v>
      </c>
      <c r="EQ218" s="183" t="s">
        <v>306</v>
      </c>
      <c r="ER218" s="183" t="s">
        <v>306</v>
      </c>
      <c r="ES218" s="183" t="s">
        <v>306</v>
      </c>
      <c r="ET218" s="183" t="s">
        <v>306</v>
      </c>
      <c r="EU218" s="183" t="s">
        <v>306</v>
      </c>
      <c r="EV218" s="183" t="s">
        <v>306</v>
      </c>
      <c r="EW218" s="183" t="s">
        <v>306</v>
      </c>
      <c r="EX218" s="173" t="s">
        <v>306</v>
      </c>
      <c r="EY218" s="183" t="s">
        <v>306</v>
      </c>
      <c r="EZ218" s="183" t="s">
        <v>306</v>
      </c>
      <c r="FA218" s="183" t="s">
        <v>306</v>
      </c>
      <c r="FB218" s="183" t="s">
        <v>306</v>
      </c>
      <c r="FC218" s="183" t="s">
        <v>306</v>
      </c>
      <c r="FD218" s="183" t="s">
        <v>306</v>
      </c>
      <c r="FE218" s="183" t="s">
        <v>306</v>
      </c>
      <c r="FF218" s="183" t="s">
        <v>306</v>
      </c>
      <c r="FG218" s="183" t="s">
        <v>306</v>
      </c>
      <c r="FH218" s="174" t="s">
        <v>306</v>
      </c>
      <c r="FI218" s="75"/>
      <c r="FJ218" s="75"/>
      <c r="FK218" s="75"/>
      <c r="FL218" s="75"/>
      <c r="FM218" s="75"/>
      <c r="FN218" s="75"/>
      <c r="FO218" s="75"/>
      <c r="FP218" s="75"/>
      <c r="FQ218" s="75"/>
      <c r="FR218" s="75"/>
      <c r="FS218" s="75"/>
      <c r="FT218" s="75"/>
      <c r="FU218" s="75"/>
      <c r="FV218" s="75"/>
      <c r="FW218" s="75"/>
      <c r="FX218" s="75"/>
      <c r="FY218" s="75"/>
      <c r="FZ218" s="75"/>
      <c r="GA218" s="75"/>
      <c r="GB218" s="75"/>
      <c r="GC218" s="75"/>
      <c r="GD218" s="75"/>
      <c r="GE218" s="75"/>
      <c r="GF218" s="75"/>
      <c r="GG218" s="75"/>
      <c r="GH218" s="75"/>
      <c r="GI218" s="75"/>
      <c r="GJ218" s="75"/>
      <c r="GK218" s="75"/>
      <c r="GL218" s="75"/>
      <c r="GM218" s="75"/>
      <c r="GN218" s="75"/>
      <c r="GO218" s="75"/>
      <c r="GP218" s="75"/>
      <c r="GQ218" s="75"/>
      <c r="GR218" s="75"/>
      <c r="GS218" s="75"/>
      <c r="GT218" s="75"/>
      <c r="GU218" s="75"/>
      <c r="GV218" s="75"/>
      <c r="GW218" s="75"/>
      <c r="GX218" s="75"/>
      <c r="GY218" s="75"/>
      <c r="GZ218" s="75"/>
      <c r="HA218" s="75"/>
      <c r="HB218" s="75"/>
      <c r="HC218" s="75"/>
      <c r="HD218" s="75"/>
      <c r="HE218" s="75"/>
      <c r="HF218" s="75"/>
      <c r="HG218" s="75"/>
      <c r="HH218" s="75"/>
      <c r="HI218" s="75"/>
      <c r="HJ218" s="75"/>
      <c r="HK218" s="75"/>
      <c r="HL218" s="75"/>
      <c r="HM218" s="75"/>
      <c r="HN218" s="75"/>
      <c r="HO218" s="75"/>
      <c r="HP218" s="75"/>
      <c r="HQ218" s="75"/>
      <c r="HR218" s="75"/>
      <c r="HS218" s="75"/>
      <c r="HT218" s="75"/>
      <c r="HU218" s="75"/>
      <c r="HV218" s="75"/>
      <c r="HW218" s="75"/>
      <c r="HX218" s="75"/>
      <c r="HY218" s="75"/>
      <c r="HZ218" s="75"/>
      <c r="IA218" s="75"/>
      <c r="IB218" s="75"/>
      <c r="IC218" s="75"/>
      <c r="ID218" s="75"/>
      <c r="IE218" s="75"/>
      <c r="IF218" s="75"/>
      <c r="IG218" s="75"/>
      <c r="IH218" s="75"/>
      <c r="II218" s="75"/>
      <c r="IJ218" s="75"/>
      <c r="IK218" s="75"/>
      <c r="IL218" s="75"/>
      <c r="IM218" s="75"/>
      <c r="IN218" s="75"/>
      <c r="IO218" s="75"/>
      <c r="IP218" s="75"/>
      <c r="IQ218" s="75"/>
      <c r="IR218" s="75"/>
      <c r="IS218" s="75"/>
      <c r="IT218" s="75"/>
      <c r="IU218" s="167"/>
    </row>
    <row r="219" spans="1:255" x14ac:dyDescent="0.2">
      <c r="A219" s="161" t="s">
        <v>617</v>
      </c>
      <c r="B219" s="176" t="s">
        <v>350</v>
      </c>
      <c r="C219" s="163">
        <v>110040</v>
      </c>
      <c r="D219" s="177" t="s">
        <v>554</v>
      </c>
      <c r="E219" s="324"/>
      <c r="F219" s="118" t="s">
        <v>306</v>
      </c>
      <c r="G219" s="324">
        <v>107</v>
      </c>
      <c r="H219" s="118" t="s">
        <v>306</v>
      </c>
      <c r="I219" s="324"/>
      <c r="J219" s="324">
        <v>19</v>
      </c>
      <c r="K219" s="324">
        <v>3045</v>
      </c>
      <c r="L219" s="118" t="s">
        <v>306</v>
      </c>
      <c r="M219" s="324"/>
      <c r="N219" s="172">
        <v>3178</v>
      </c>
      <c r="O219" s="178"/>
      <c r="P219" s="178">
        <v>5</v>
      </c>
      <c r="Q219" s="179">
        <v>164</v>
      </c>
      <c r="R219" s="178" t="s">
        <v>306</v>
      </c>
      <c r="S219" s="178" t="s">
        <v>306</v>
      </c>
      <c r="T219" s="179">
        <v>25</v>
      </c>
      <c r="U219" s="179">
        <v>2399</v>
      </c>
      <c r="V219" s="179"/>
      <c r="W219" s="179"/>
      <c r="X219" s="173">
        <v>2598</v>
      </c>
      <c r="Y219" s="178"/>
      <c r="Z219" s="178" t="s">
        <v>306</v>
      </c>
      <c r="AA219" s="179">
        <v>162</v>
      </c>
      <c r="AB219" s="178" t="s">
        <v>306</v>
      </c>
      <c r="AC219" s="179"/>
      <c r="AD219" s="179"/>
      <c r="AE219" s="179">
        <v>1714</v>
      </c>
      <c r="AF219" s="179"/>
      <c r="AG219" s="179"/>
      <c r="AH219" s="173">
        <v>1882</v>
      </c>
      <c r="AI219" s="178" t="s">
        <v>306</v>
      </c>
      <c r="AJ219" s="179">
        <v>7</v>
      </c>
      <c r="AK219" s="179">
        <v>110</v>
      </c>
      <c r="AL219" s="180" t="s">
        <v>306</v>
      </c>
      <c r="AM219" s="179">
        <v>10</v>
      </c>
      <c r="AN219" s="179" t="s">
        <v>306</v>
      </c>
      <c r="AO219" s="179">
        <v>2115</v>
      </c>
      <c r="AP219" s="179">
        <v>5</v>
      </c>
      <c r="AQ219" s="179" t="s">
        <v>306</v>
      </c>
      <c r="AR219" s="269">
        <v>2250</v>
      </c>
      <c r="AS219" s="178" t="s">
        <v>306</v>
      </c>
      <c r="AT219" s="179">
        <v>10</v>
      </c>
      <c r="AU219" s="179">
        <v>170</v>
      </c>
      <c r="AV219" s="180">
        <v>5</v>
      </c>
      <c r="AW219" s="179">
        <v>10</v>
      </c>
      <c r="AX219" s="179" t="s">
        <v>306</v>
      </c>
      <c r="AY219" s="179">
        <v>2891</v>
      </c>
      <c r="AZ219" s="179">
        <v>11</v>
      </c>
      <c r="BA219" s="179" t="s">
        <v>306</v>
      </c>
      <c r="BB219" s="269">
        <v>3097</v>
      </c>
      <c r="BC219" s="178" t="s">
        <v>306</v>
      </c>
      <c r="BD219" s="179">
        <v>5</v>
      </c>
      <c r="BE219" s="179">
        <v>101</v>
      </c>
      <c r="BF219" s="180">
        <v>13</v>
      </c>
      <c r="BG219" s="179">
        <v>8</v>
      </c>
      <c r="BH219" s="179" t="s">
        <v>306</v>
      </c>
      <c r="BI219" s="179">
        <v>3121</v>
      </c>
      <c r="BJ219" s="179">
        <v>16</v>
      </c>
      <c r="BK219" s="179" t="s">
        <v>306</v>
      </c>
      <c r="BL219" s="269">
        <v>3265.0000000000027</v>
      </c>
      <c r="BM219" s="183" t="s">
        <v>306</v>
      </c>
      <c r="BN219" s="181">
        <v>11</v>
      </c>
      <c r="BO219" s="181">
        <v>117</v>
      </c>
      <c r="BP219" s="181">
        <v>10</v>
      </c>
      <c r="BQ219" s="181">
        <v>8</v>
      </c>
      <c r="BR219" s="181" t="s">
        <v>306</v>
      </c>
      <c r="BS219" s="181">
        <v>3151</v>
      </c>
      <c r="BT219" s="181">
        <v>28</v>
      </c>
      <c r="BU219" s="183" t="s">
        <v>306</v>
      </c>
      <c r="BV219" s="173">
        <v>3326</v>
      </c>
      <c r="BW219" s="183" t="s">
        <v>306</v>
      </c>
      <c r="BX219" s="181">
        <v>8</v>
      </c>
      <c r="BY219" s="181">
        <v>130</v>
      </c>
      <c r="BZ219" s="181">
        <v>11</v>
      </c>
      <c r="CA219" s="183" t="s">
        <v>306</v>
      </c>
      <c r="CB219" s="181" t="s">
        <v>306</v>
      </c>
      <c r="CC219" s="181">
        <v>2915</v>
      </c>
      <c r="CD219" s="181">
        <v>44</v>
      </c>
      <c r="CE219" s="183" t="s">
        <v>306</v>
      </c>
      <c r="CF219" s="173">
        <v>3110</v>
      </c>
      <c r="CG219" s="183" t="s">
        <v>306</v>
      </c>
      <c r="CH219" s="181">
        <v>12</v>
      </c>
      <c r="CI219" s="181">
        <v>107</v>
      </c>
      <c r="CJ219" s="181">
        <v>14</v>
      </c>
      <c r="CK219" s="181" t="s">
        <v>306</v>
      </c>
      <c r="CL219" s="183" t="s">
        <v>306</v>
      </c>
      <c r="CM219" s="181">
        <v>2718</v>
      </c>
      <c r="CN219" s="181">
        <v>74</v>
      </c>
      <c r="CO219" s="183" t="s">
        <v>306</v>
      </c>
      <c r="CP219" s="173">
        <v>2926</v>
      </c>
      <c r="CQ219" s="183" t="s">
        <v>306</v>
      </c>
      <c r="CR219" s="181" t="s">
        <v>306</v>
      </c>
      <c r="CS219" s="181">
        <v>8</v>
      </c>
      <c r="CT219" s="181">
        <v>11</v>
      </c>
      <c r="CU219" s="181" t="s">
        <v>306</v>
      </c>
      <c r="CV219" s="183" t="s">
        <v>306</v>
      </c>
      <c r="CW219" s="181">
        <v>2707</v>
      </c>
      <c r="CX219" s="181">
        <v>17</v>
      </c>
      <c r="CY219" s="183" t="s">
        <v>306</v>
      </c>
      <c r="CZ219" s="173">
        <v>2747</v>
      </c>
      <c r="DA219" s="183" t="s">
        <v>306</v>
      </c>
      <c r="DB219" s="181" t="s">
        <v>306</v>
      </c>
      <c r="DC219" s="181" t="s">
        <v>306</v>
      </c>
      <c r="DD219" s="181" t="s">
        <v>306</v>
      </c>
      <c r="DE219" s="183" t="s">
        <v>306</v>
      </c>
      <c r="DF219" s="183" t="s">
        <v>306</v>
      </c>
      <c r="DG219" s="181">
        <v>2466</v>
      </c>
      <c r="DH219" s="181">
        <v>16</v>
      </c>
      <c r="DI219" s="183" t="s">
        <v>306</v>
      </c>
      <c r="DJ219" s="173">
        <v>2490</v>
      </c>
      <c r="DK219" s="183" t="s">
        <v>306</v>
      </c>
      <c r="DL219" s="183" t="s">
        <v>306</v>
      </c>
      <c r="DM219" s="181" t="s">
        <v>306</v>
      </c>
      <c r="DN219" s="181" t="s">
        <v>306</v>
      </c>
      <c r="DO219" s="183" t="s">
        <v>306</v>
      </c>
      <c r="DP219" s="183" t="s">
        <v>306</v>
      </c>
      <c r="DQ219" s="181">
        <v>2107</v>
      </c>
      <c r="DR219" s="181">
        <v>6</v>
      </c>
      <c r="DS219" s="183" t="s">
        <v>306</v>
      </c>
      <c r="DT219" s="173">
        <v>2115</v>
      </c>
      <c r="DU219" s="183" t="s">
        <v>306</v>
      </c>
      <c r="DV219" s="181" t="s">
        <v>306</v>
      </c>
      <c r="DW219" s="183" t="s">
        <v>306</v>
      </c>
      <c r="DX219" s="183" t="s">
        <v>306</v>
      </c>
      <c r="DY219" s="183" t="s">
        <v>306</v>
      </c>
      <c r="DZ219" s="183" t="s">
        <v>306</v>
      </c>
      <c r="EA219" s="181">
        <v>1818</v>
      </c>
      <c r="EB219" s="183" t="s">
        <v>306</v>
      </c>
      <c r="EC219" s="183" t="s">
        <v>306</v>
      </c>
      <c r="ED219" s="173">
        <v>1819</v>
      </c>
      <c r="EE219" s="183" t="s">
        <v>306</v>
      </c>
      <c r="EF219" s="181" t="s">
        <v>306</v>
      </c>
      <c r="EG219" s="183" t="s">
        <v>306</v>
      </c>
      <c r="EH219" s="183" t="s">
        <v>306</v>
      </c>
      <c r="EI219" s="183" t="s">
        <v>306</v>
      </c>
      <c r="EJ219" s="183" t="s">
        <v>306</v>
      </c>
      <c r="EK219" s="181">
        <v>2143</v>
      </c>
      <c r="EL219" s="183" t="s">
        <v>306</v>
      </c>
      <c r="EM219" s="183" t="s">
        <v>306</v>
      </c>
      <c r="EN219" s="173">
        <v>2144</v>
      </c>
      <c r="EO219" s="183" t="s">
        <v>306</v>
      </c>
      <c r="EP219" s="181" t="s">
        <v>306</v>
      </c>
      <c r="EQ219" s="181" t="s">
        <v>306</v>
      </c>
      <c r="ER219" s="181" t="s">
        <v>306</v>
      </c>
      <c r="ES219" s="183" t="s">
        <v>306</v>
      </c>
      <c r="ET219" s="183" t="s">
        <v>306</v>
      </c>
      <c r="EU219" s="181">
        <v>1995</v>
      </c>
      <c r="EV219" s="183" t="s">
        <v>306</v>
      </c>
      <c r="EW219" s="183" t="s">
        <v>306</v>
      </c>
      <c r="EX219" s="173">
        <v>1998</v>
      </c>
      <c r="EY219" s="183" t="s">
        <v>306</v>
      </c>
      <c r="EZ219" s="181" t="s">
        <v>306</v>
      </c>
      <c r="FA219" s="181" t="s">
        <v>306</v>
      </c>
      <c r="FB219" s="183" t="s">
        <v>306</v>
      </c>
      <c r="FC219" s="183" t="s">
        <v>306</v>
      </c>
      <c r="FD219" s="183" t="s">
        <v>306</v>
      </c>
      <c r="FE219" s="181">
        <v>1629</v>
      </c>
      <c r="FF219" s="183" t="s">
        <v>306</v>
      </c>
      <c r="FG219" s="183" t="s">
        <v>306</v>
      </c>
      <c r="FH219" s="174">
        <v>1634</v>
      </c>
      <c r="FI219" s="75"/>
      <c r="FJ219" s="75"/>
      <c r="FK219" s="75"/>
      <c r="FL219" s="75"/>
      <c r="FM219" s="75"/>
      <c r="FN219" s="75"/>
      <c r="FO219" s="75"/>
      <c r="FP219" s="75"/>
      <c r="FQ219" s="75"/>
      <c r="FR219" s="75"/>
      <c r="FS219" s="75"/>
      <c r="FT219" s="75"/>
      <c r="FU219" s="75"/>
      <c r="FV219" s="75"/>
      <c r="FW219" s="75"/>
      <c r="FX219" s="75"/>
      <c r="FY219" s="75"/>
      <c r="FZ219" s="75"/>
      <c r="GA219" s="75"/>
      <c r="GB219" s="75"/>
      <c r="GC219" s="75"/>
      <c r="GD219" s="75"/>
      <c r="GE219" s="75"/>
      <c r="GF219" s="75"/>
      <c r="GG219" s="75"/>
      <c r="GH219" s="75"/>
      <c r="GI219" s="75"/>
      <c r="GJ219" s="75"/>
      <c r="GK219" s="75"/>
      <c r="GL219" s="75"/>
      <c r="GM219" s="75"/>
      <c r="GN219" s="75"/>
      <c r="GO219" s="75"/>
      <c r="GP219" s="75"/>
      <c r="GQ219" s="75"/>
      <c r="GR219" s="75"/>
      <c r="GS219" s="75"/>
      <c r="GT219" s="75"/>
      <c r="GU219" s="75"/>
      <c r="GV219" s="75"/>
      <c r="GW219" s="75"/>
      <c r="GX219" s="75"/>
      <c r="GY219" s="75"/>
      <c r="GZ219" s="75"/>
      <c r="HA219" s="75"/>
      <c r="HB219" s="75"/>
      <c r="HC219" s="75"/>
      <c r="HD219" s="75"/>
      <c r="HE219" s="75"/>
      <c r="HF219" s="75"/>
      <c r="HG219" s="75"/>
      <c r="HH219" s="75"/>
      <c r="HI219" s="75"/>
      <c r="HJ219" s="75"/>
      <c r="HK219" s="75"/>
      <c r="HL219" s="75"/>
      <c r="HM219" s="75"/>
      <c r="HN219" s="75"/>
      <c r="HO219" s="75"/>
      <c r="HP219" s="75"/>
      <c r="HQ219" s="75"/>
      <c r="HR219" s="75"/>
      <c r="HS219" s="75"/>
      <c r="HT219" s="75"/>
      <c r="HU219" s="75"/>
      <c r="HV219" s="75"/>
      <c r="HW219" s="75"/>
      <c r="HX219" s="75"/>
      <c r="HY219" s="75"/>
      <c r="HZ219" s="75"/>
      <c r="IA219" s="75"/>
      <c r="IB219" s="75"/>
      <c r="IC219" s="75"/>
      <c r="ID219" s="75"/>
      <c r="IE219" s="75"/>
      <c r="IF219" s="75"/>
      <c r="IG219" s="75"/>
      <c r="IH219" s="75"/>
      <c r="II219" s="75"/>
      <c r="IJ219" s="75"/>
      <c r="IK219" s="75"/>
      <c r="IL219" s="75"/>
      <c r="IM219" s="75"/>
      <c r="IN219" s="75"/>
      <c r="IO219" s="75"/>
      <c r="IP219" s="75"/>
      <c r="IQ219" s="75"/>
      <c r="IR219" s="75"/>
      <c r="IS219" s="75"/>
      <c r="IT219" s="75"/>
      <c r="IU219" s="167"/>
    </row>
    <row r="220" spans="1:255" x14ac:dyDescent="0.2">
      <c r="A220" s="161" t="s">
        <v>647</v>
      </c>
      <c r="B220" s="176" t="s">
        <v>350</v>
      </c>
      <c r="C220" s="163">
        <v>110041</v>
      </c>
      <c r="D220" s="190" t="s">
        <v>624</v>
      </c>
      <c r="E220" s="118"/>
      <c r="F220" s="118"/>
      <c r="G220" s="118"/>
      <c r="H220" s="118"/>
      <c r="I220" s="118"/>
      <c r="J220" s="118"/>
      <c r="K220" s="118"/>
      <c r="L220" s="118"/>
      <c r="M220" s="118"/>
      <c r="N220" s="172"/>
      <c r="O220" s="178"/>
      <c r="P220" s="178"/>
      <c r="Q220" s="179"/>
      <c r="R220" s="180"/>
      <c r="S220" s="179"/>
      <c r="T220" s="179"/>
      <c r="U220" s="179"/>
      <c r="V220" s="179"/>
      <c r="W220" s="179"/>
      <c r="X220" s="173"/>
      <c r="Y220" s="178"/>
      <c r="Z220" s="178" t="s">
        <v>306</v>
      </c>
      <c r="AA220" s="179"/>
      <c r="AB220" s="180"/>
      <c r="AC220" s="179"/>
      <c r="AD220" s="179"/>
      <c r="AE220" s="179"/>
      <c r="AF220" s="179"/>
      <c r="AG220" s="179"/>
      <c r="AH220" s="185" t="s">
        <v>306</v>
      </c>
      <c r="AI220" s="178" t="s">
        <v>306</v>
      </c>
      <c r="AJ220" s="179" t="s">
        <v>306</v>
      </c>
      <c r="AK220" s="179" t="s">
        <v>306</v>
      </c>
      <c r="AL220" s="180" t="s">
        <v>306</v>
      </c>
      <c r="AM220" s="179" t="s">
        <v>306</v>
      </c>
      <c r="AN220" s="179" t="s">
        <v>306</v>
      </c>
      <c r="AO220" s="179" t="s">
        <v>306</v>
      </c>
      <c r="AP220" s="179" t="s">
        <v>306</v>
      </c>
      <c r="AQ220" s="179" t="s">
        <v>306</v>
      </c>
      <c r="AR220" s="269" t="s">
        <v>306</v>
      </c>
      <c r="AS220" s="178" t="s">
        <v>306</v>
      </c>
      <c r="AT220" s="179" t="s">
        <v>306</v>
      </c>
      <c r="AU220" s="179" t="s">
        <v>306</v>
      </c>
      <c r="AV220" s="180" t="s">
        <v>306</v>
      </c>
      <c r="AW220" s="179" t="s">
        <v>306</v>
      </c>
      <c r="AX220" s="179" t="s">
        <v>306</v>
      </c>
      <c r="AY220" s="179" t="s">
        <v>306</v>
      </c>
      <c r="AZ220" s="179" t="s">
        <v>306</v>
      </c>
      <c r="BA220" s="179" t="s">
        <v>306</v>
      </c>
      <c r="BB220" s="269" t="s">
        <v>306</v>
      </c>
      <c r="BC220" s="178" t="s">
        <v>306</v>
      </c>
      <c r="BD220" s="179" t="s">
        <v>306</v>
      </c>
      <c r="BE220" s="179" t="s">
        <v>306</v>
      </c>
      <c r="BF220" s="180" t="s">
        <v>306</v>
      </c>
      <c r="BG220" s="179" t="s">
        <v>306</v>
      </c>
      <c r="BH220" s="179" t="s">
        <v>306</v>
      </c>
      <c r="BI220" s="179" t="s">
        <v>306</v>
      </c>
      <c r="BJ220" s="179" t="s">
        <v>306</v>
      </c>
      <c r="BK220" s="179" t="s">
        <v>306</v>
      </c>
      <c r="BL220" s="269" t="s">
        <v>306</v>
      </c>
      <c r="BM220" s="183" t="s">
        <v>306</v>
      </c>
      <c r="BN220" s="181" t="s">
        <v>306</v>
      </c>
      <c r="BO220" s="181" t="s">
        <v>306</v>
      </c>
      <c r="BP220" s="181" t="s">
        <v>306</v>
      </c>
      <c r="BQ220" s="181" t="s">
        <v>306</v>
      </c>
      <c r="BR220" s="181" t="s">
        <v>306</v>
      </c>
      <c r="BS220" s="181" t="s">
        <v>306</v>
      </c>
      <c r="BT220" s="181" t="s">
        <v>306</v>
      </c>
      <c r="BU220" s="183" t="s">
        <v>306</v>
      </c>
      <c r="BV220" s="173" t="s">
        <v>306</v>
      </c>
      <c r="BW220" s="183" t="s">
        <v>306</v>
      </c>
      <c r="BX220" s="181" t="s">
        <v>306</v>
      </c>
      <c r="BY220" s="181" t="s">
        <v>306</v>
      </c>
      <c r="BZ220" s="181" t="s">
        <v>306</v>
      </c>
      <c r="CA220" s="183" t="s">
        <v>306</v>
      </c>
      <c r="CB220" s="181" t="s">
        <v>306</v>
      </c>
      <c r="CC220" s="181" t="s">
        <v>306</v>
      </c>
      <c r="CD220" s="181" t="s">
        <v>306</v>
      </c>
      <c r="CE220" s="183" t="s">
        <v>306</v>
      </c>
      <c r="CF220" s="173" t="s">
        <v>306</v>
      </c>
      <c r="CG220" s="183" t="s">
        <v>306</v>
      </c>
      <c r="CH220" s="181" t="s">
        <v>306</v>
      </c>
      <c r="CI220" s="181" t="s">
        <v>306</v>
      </c>
      <c r="CJ220" s="181" t="s">
        <v>306</v>
      </c>
      <c r="CK220" s="181" t="s">
        <v>306</v>
      </c>
      <c r="CL220" s="183" t="s">
        <v>306</v>
      </c>
      <c r="CM220" s="181" t="s">
        <v>306</v>
      </c>
      <c r="CN220" s="181" t="s">
        <v>306</v>
      </c>
      <c r="CO220" s="183" t="s">
        <v>306</v>
      </c>
      <c r="CP220" s="173" t="s">
        <v>306</v>
      </c>
      <c r="CQ220" s="183" t="s">
        <v>306</v>
      </c>
      <c r="CR220" s="181" t="s">
        <v>306</v>
      </c>
      <c r="CS220" s="181" t="s">
        <v>306</v>
      </c>
      <c r="CT220" s="181" t="s">
        <v>306</v>
      </c>
      <c r="CU220" s="181" t="s">
        <v>306</v>
      </c>
      <c r="CV220" s="183" t="s">
        <v>306</v>
      </c>
      <c r="CW220" s="181" t="s">
        <v>306</v>
      </c>
      <c r="CX220" s="181" t="s">
        <v>306</v>
      </c>
      <c r="CY220" s="183" t="s">
        <v>306</v>
      </c>
      <c r="CZ220" s="173" t="s">
        <v>306</v>
      </c>
      <c r="DA220" s="183" t="s">
        <v>306</v>
      </c>
      <c r="DB220" s="181" t="s">
        <v>306</v>
      </c>
      <c r="DC220" s="181" t="s">
        <v>306</v>
      </c>
      <c r="DD220" s="181" t="s">
        <v>306</v>
      </c>
      <c r="DE220" s="183" t="s">
        <v>306</v>
      </c>
      <c r="DF220" s="183" t="s">
        <v>306</v>
      </c>
      <c r="DG220" s="181" t="s">
        <v>306</v>
      </c>
      <c r="DH220" s="181" t="s">
        <v>306</v>
      </c>
      <c r="DI220" s="183" t="s">
        <v>306</v>
      </c>
      <c r="DJ220" s="173" t="s">
        <v>306</v>
      </c>
      <c r="DK220" s="183" t="s">
        <v>306</v>
      </c>
      <c r="DL220" s="183" t="s">
        <v>306</v>
      </c>
      <c r="DM220" s="181" t="s">
        <v>306</v>
      </c>
      <c r="DN220" s="181" t="s">
        <v>306</v>
      </c>
      <c r="DO220" s="183" t="s">
        <v>306</v>
      </c>
      <c r="DP220" s="183" t="s">
        <v>306</v>
      </c>
      <c r="DQ220" s="181" t="s">
        <v>306</v>
      </c>
      <c r="DR220" s="181" t="s">
        <v>306</v>
      </c>
      <c r="DS220" s="183" t="s">
        <v>306</v>
      </c>
      <c r="DT220" s="173" t="s">
        <v>306</v>
      </c>
      <c r="DU220" s="183" t="s">
        <v>306</v>
      </c>
      <c r="DV220" s="181" t="s">
        <v>306</v>
      </c>
      <c r="DW220" s="183" t="s">
        <v>306</v>
      </c>
      <c r="DX220" s="183" t="s">
        <v>306</v>
      </c>
      <c r="DY220" s="183" t="s">
        <v>306</v>
      </c>
      <c r="DZ220" s="183" t="s">
        <v>306</v>
      </c>
      <c r="EA220" s="181" t="s">
        <v>306</v>
      </c>
      <c r="EB220" s="183" t="s">
        <v>306</v>
      </c>
      <c r="EC220" s="183" t="s">
        <v>306</v>
      </c>
      <c r="ED220" s="173" t="s">
        <v>306</v>
      </c>
      <c r="EE220" s="183" t="s">
        <v>306</v>
      </c>
      <c r="EF220" s="181" t="s">
        <v>306</v>
      </c>
      <c r="EG220" s="183" t="s">
        <v>306</v>
      </c>
      <c r="EH220" s="183" t="s">
        <v>306</v>
      </c>
      <c r="EI220" s="183" t="s">
        <v>306</v>
      </c>
      <c r="EJ220" s="183" t="s">
        <v>306</v>
      </c>
      <c r="EK220" s="181" t="s">
        <v>306</v>
      </c>
      <c r="EL220" s="183" t="s">
        <v>306</v>
      </c>
      <c r="EM220" s="183" t="s">
        <v>306</v>
      </c>
      <c r="EN220" s="173" t="s">
        <v>306</v>
      </c>
      <c r="EO220" s="183" t="s">
        <v>306</v>
      </c>
      <c r="EP220" s="181" t="s">
        <v>306</v>
      </c>
      <c r="EQ220" s="181" t="s">
        <v>306</v>
      </c>
      <c r="ER220" s="181" t="s">
        <v>306</v>
      </c>
      <c r="ES220" s="183" t="s">
        <v>306</v>
      </c>
      <c r="ET220" s="183" t="s">
        <v>306</v>
      </c>
      <c r="EU220" s="181" t="s">
        <v>306</v>
      </c>
      <c r="EV220" s="183" t="s">
        <v>306</v>
      </c>
      <c r="EW220" s="183" t="s">
        <v>306</v>
      </c>
      <c r="EX220" s="173" t="s">
        <v>306</v>
      </c>
      <c r="EY220" s="183" t="s">
        <v>306</v>
      </c>
      <c r="EZ220" s="181" t="s">
        <v>306</v>
      </c>
      <c r="FA220" s="181" t="s">
        <v>306</v>
      </c>
      <c r="FB220" s="183" t="s">
        <v>306</v>
      </c>
      <c r="FC220" s="183" t="s">
        <v>306</v>
      </c>
      <c r="FD220" s="183" t="s">
        <v>306</v>
      </c>
      <c r="FE220" s="181" t="s">
        <v>306</v>
      </c>
      <c r="FF220" s="183" t="s">
        <v>306</v>
      </c>
      <c r="FG220" s="183" t="s">
        <v>306</v>
      </c>
      <c r="FH220" s="174" t="s">
        <v>306</v>
      </c>
      <c r="FI220" s="75"/>
      <c r="FJ220" s="75"/>
      <c r="FK220" s="75"/>
      <c r="FL220" s="75"/>
      <c r="FM220" s="75"/>
      <c r="FN220" s="75"/>
      <c r="FO220" s="75"/>
      <c r="FP220" s="75"/>
      <c r="FQ220" s="75"/>
      <c r="FR220" s="75"/>
      <c r="FS220" s="75"/>
      <c r="FT220" s="75"/>
      <c r="FU220" s="75"/>
      <c r="FV220" s="75"/>
      <c r="FW220" s="75"/>
      <c r="FX220" s="75"/>
      <c r="FY220" s="75"/>
      <c r="FZ220" s="75"/>
      <c r="GA220" s="75"/>
      <c r="GB220" s="75"/>
      <c r="GC220" s="75"/>
      <c r="GD220" s="75"/>
      <c r="GE220" s="75"/>
      <c r="GF220" s="75"/>
      <c r="GG220" s="75"/>
      <c r="GH220" s="75"/>
      <c r="GI220" s="75"/>
      <c r="GJ220" s="75"/>
      <c r="GK220" s="75"/>
      <c r="GL220" s="75"/>
      <c r="GM220" s="75"/>
      <c r="GN220" s="75"/>
      <c r="GO220" s="75"/>
      <c r="GP220" s="75"/>
      <c r="GQ220" s="75"/>
      <c r="GR220" s="75"/>
      <c r="GS220" s="75"/>
      <c r="GT220" s="75"/>
      <c r="GU220" s="75"/>
      <c r="GV220" s="75"/>
      <c r="GW220" s="75"/>
      <c r="GX220" s="75"/>
      <c r="GY220" s="75"/>
      <c r="GZ220" s="75"/>
      <c r="HA220" s="75"/>
      <c r="HB220" s="75"/>
      <c r="HC220" s="75"/>
      <c r="HD220" s="75"/>
      <c r="HE220" s="75"/>
      <c r="HF220" s="75"/>
      <c r="HG220" s="75"/>
      <c r="HH220" s="75"/>
      <c r="HI220" s="75"/>
      <c r="HJ220" s="75"/>
      <c r="HK220" s="75"/>
      <c r="HL220" s="75"/>
      <c r="HM220" s="75"/>
      <c r="HN220" s="75"/>
      <c r="HO220" s="75"/>
      <c r="HP220" s="75"/>
      <c r="HQ220" s="75"/>
      <c r="HR220" s="75"/>
      <c r="HS220" s="75"/>
      <c r="HT220" s="75"/>
      <c r="HU220" s="75"/>
      <c r="HV220" s="75"/>
      <c r="HW220" s="75"/>
      <c r="HX220" s="75"/>
      <c r="HY220" s="75"/>
      <c r="HZ220" s="75"/>
      <c r="IA220" s="75"/>
      <c r="IB220" s="75"/>
      <c r="IC220" s="75"/>
      <c r="ID220" s="75"/>
      <c r="IE220" s="75"/>
      <c r="IF220" s="75"/>
      <c r="IG220" s="75"/>
      <c r="IH220" s="75"/>
      <c r="II220" s="75"/>
      <c r="IJ220" s="75"/>
      <c r="IK220" s="75"/>
      <c r="IL220" s="75"/>
      <c r="IM220" s="75"/>
      <c r="IN220" s="75"/>
      <c r="IO220" s="75"/>
      <c r="IP220" s="75"/>
      <c r="IQ220" s="75"/>
      <c r="IR220" s="75"/>
      <c r="IS220" s="75"/>
      <c r="IT220" s="75"/>
      <c r="IU220" s="167"/>
    </row>
    <row r="221" spans="1:255" x14ac:dyDescent="0.2">
      <c r="A221" s="161" t="s">
        <v>617</v>
      </c>
      <c r="B221" s="176" t="s">
        <v>102</v>
      </c>
      <c r="C221" s="163">
        <v>110043</v>
      </c>
      <c r="D221" s="177" t="s">
        <v>555</v>
      </c>
      <c r="E221" s="324"/>
      <c r="F221" s="324">
        <v>27</v>
      </c>
      <c r="G221" s="324">
        <v>62</v>
      </c>
      <c r="H221" s="324">
        <v>46</v>
      </c>
      <c r="I221" s="324"/>
      <c r="J221" s="324"/>
      <c r="K221" s="324">
        <v>924</v>
      </c>
      <c r="L221" s="118" t="s">
        <v>306</v>
      </c>
      <c r="M221" s="324"/>
      <c r="N221" s="172">
        <v>1060</v>
      </c>
      <c r="O221" s="178"/>
      <c r="P221" s="179">
        <v>346</v>
      </c>
      <c r="Q221" s="179">
        <v>15</v>
      </c>
      <c r="R221" s="180">
        <v>112</v>
      </c>
      <c r="S221" s="178">
        <v>5</v>
      </c>
      <c r="T221" s="178" t="s">
        <v>306</v>
      </c>
      <c r="U221" s="163">
        <v>339</v>
      </c>
      <c r="V221" s="179">
        <v>18</v>
      </c>
      <c r="W221" s="178" t="s">
        <v>306</v>
      </c>
      <c r="X221" s="173">
        <v>843</v>
      </c>
      <c r="Y221" s="178"/>
      <c r="Z221" s="179">
        <v>208</v>
      </c>
      <c r="AA221" s="179">
        <v>20</v>
      </c>
      <c r="AB221" s="180">
        <v>103</v>
      </c>
      <c r="AC221" s="178" t="s">
        <v>306</v>
      </c>
      <c r="AD221" s="178" t="s">
        <v>306</v>
      </c>
      <c r="AE221" s="163">
        <v>322</v>
      </c>
      <c r="AF221" s="179">
        <v>13</v>
      </c>
      <c r="AG221" s="178" t="s">
        <v>306</v>
      </c>
      <c r="AH221" s="173">
        <v>674</v>
      </c>
      <c r="AI221" s="178" t="s">
        <v>306</v>
      </c>
      <c r="AJ221" s="179">
        <v>35</v>
      </c>
      <c r="AK221" s="179">
        <v>30</v>
      </c>
      <c r="AL221" s="180">
        <v>28</v>
      </c>
      <c r="AM221" s="179" t="s">
        <v>306</v>
      </c>
      <c r="AN221" s="179" t="s">
        <v>306</v>
      </c>
      <c r="AO221" s="179">
        <v>941</v>
      </c>
      <c r="AP221" s="179" t="s">
        <v>306</v>
      </c>
      <c r="AQ221" s="179" t="s">
        <v>306</v>
      </c>
      <c r="AR221" s="269">
        <v>1041</v>
      </c>
      <c r="AS221" s="178" t="s">
        <v>306</v>
      </c>
      <c r="AT221" s="179">
        <v>18</v>
      </c>
      <c r="AU221" s="179">
        <v>68</v>
      </c>
      <c r="AV221" s="180">
        <v>32</v>
      </c>
      <c r="AW221" s="179">
        <v>7</v>
      </c>
      <c r="AX221" s="179">
        <v>5</v>
      </c>
      <c r="AY221" s="179">
        <v>849</v>
      </c>
      <c r="AZ221" s="179" t="s">
        <v>306</v>
      </c>
      <c r="BA221" s="179" t="s">
        <v>306</v>
      </c>
      <c r="BB221" s="269">
        <v>980</v>
      </c>
      <c r="BC221" s="178" t="s">
        <v>306</v>
      </c>
      <c r="BD221" s="179">
        <v>24</v>
      </c>
      <c r="BE221" s="179">
        <v>49</v>
      </c>
      <c r="BF221" s="180">
        <v>68</v>
      </c>
      <c r="BG221" s="179">
        <v>15</v>
      </c>
      <c r="BH221" s="179" t="s">
        <v>306</v>
      </c>
      <c r="BI221" s="179">
        <v>882</v>
      </c>
      <c r="BJ221" s="179" t="s">
        <v>306</v>
      </c>
      <c r="BK221" s="179" t="s">
        <v>306</v>
      </c>
      <c r="BL221" s="269">
        <v>1040.9999999999995</v>
      </c>
      <c r="BM221" s="183" t="s">
        <v>306</v>
      </c>
      <c r="BN221" s="181">
        <v>7</v>
      </c>
      <c r="BO221" s="181">
        <v>31</v>
      </c>
      <c r="BP221" s="181">
        <v>49</v>
      </c>
      <c r="BQ221" s="181">
        <v>7</v>
      </c>
      <c r="BR221" s="183" t="s">
        <v>306</v>
      </c>
      <c r="BS221" s="181">
        <v>902</v>
      </c>
      <c r="BT221" s="181" t="s">
        <v>306</v>
      </c>
      <c r="BU221" s="183" t="s">
        <v>306</v>
      </c>
      <c r="BV221" s="173">
        <v>997.99999999999989</v>
      </c>
      <c r="BW221" s="183" t="s">
        <v>306</v>
      </c>
      <c r="BX221" s="181">
        <v>9</v>
      </c>
      <c r="BY221" s="181">
        <v>26</v>
      </c>
      <c r="BZ221" s="181">
        <v>36</v>
      </c>
      <c r="CA221" s="181">
        <v>6</v>
      </c>
      <c r="CB221" s="181" t="s">
        <v>306</v>
      </c>
      <c r="CC221" s="181">
        <v>686</v>
      </c>
      <c r="CD221" s="181">
        <v>5</v>
      </c>
      <c r="CE221" s="183" t="s">
        <v>306</v>
      </c>
      <c r="CF221" s="173">
        <v>768.99999999999989</v>
      </c>
      <c r="CG221" s="183" t="s">
        <v>306</v>
      </c>
      <c r="CH221" s="181">
        <v>11</v>
      </c>
      <c r="CI221" s="181">
        <v>97</v>
      </c>
      <c r="CJ221" s="181">
        <v>41</v>
      </c>
      <c r="CK221" s="181" t="s">
        <v>306</v>
      </c>
      <c r="CL221" s="181" t="s">
        <v>306</v>
      </c>
      <c r="CM221" s="181">
        <v>737</v>
      </c>
      <c r="CN221" s="181" t="s">
        <v>306</v>
      </c>
      <c r="CO221" s="181" t="s">
        <v>306</v>
      </c>
      <c r="CP221" s="173">
        <v>898</v>
      </c>
      <c r="CQ221" s="183" t="s">
        <v>306</v>
      </c>
      <c r="CR221" s="181">
        <v>18</v>
      </c>
      <c r="CS221" s="181">
        <v>100</v>
      </c>
      <c r="CT221" s="181">
        <v>20</v>
      </c>
      <c r="CU221" s="181" t="s">
        <v>306</v>
      </c>
      <c r="CV221" s="183" t="s">
        <v>306</v>
      </c>
      <c r="CW221" s="181">
        <v>659</v>
      </c>
      <c r="CX221" s="181" t="s">
        <v>306</v>
      </c>
      <c r="CY221" s="183" t="s">
        <v>306</v>
      </c>
      <c r="CZ221" s="173">
        <v>801</v>
      </c>
      <c r="DA221" s="183" t="s">
        <v>306</v>
      </c>
      <c r="DB221" s="181" t="s">
        <v>306</v>
      </c>
      <c r="DC221" s="181">
        <v>9</v>
      </c>
      <c r="DD221" s="181">
        <v>5</v>
      </c>
      <c r="DE221" s="183" t="s">
        <v>306</v>
      </c>
      <c r="DF221" s="183" t="s">
        <v>306</v>
      </c>
      <c r="DG221" s="181">
        <v>101</v>
      </c>
      <c r="DH221" s="181" t="s">
        <v>306</v>
      </c>
      <c r="DI221" s="183" t="s">
        <v>306</v>
      </c>
      <c r="DJ221" s="173">
        <v>118</v>
      </c>
      <c r="DK221" s="183" t="s">
        <v>306</v>
      </c>
      <c r="DL221" s="181" t="s">
        <v>306</v>
      </c>
      <c r="DM221" s="181" t="s">
        <v>306</v>
      </c>
      <c r="DN221" s="183" t="s">
        <v>306</v>
      </c>
      <c r="DO221" s="181">
        <v>30</v>
      </c>
      <c r="DP221" s="183" t="s">
        <v>306</v>
      </c>
      <c r="DQ221" s="181">
        <v>14</v>
      </c>
      <c r="DR221" s="183" t="s">
        <v>306</v>
      </c>
      <c r="DS221" s="181">
        <v>95</v>
      </c>
      <c r="DT221" s="173">
        <v>141</v>
      </c>
      <c r="DU221" s="183" t="s">
        <v>306</v>
      </c>
      <c r="DV221" s="183" t="s">
        <v>306</v>
      </c>
      <c r="DW221" s="181" t="s">
        <v>306</v>
      </c>
      <c r="DX221" s="183" t="s">
        <v>306</v>
      </c>
      <c r="DY221" s="181">
        <v>37</v>
      </c>
      <c r="DZ221" s="183" t="s">
        <v>306</v>
      </c>
      <c r="EA221" s="181" t="s">
        <v>306</v>
      </c>
      <c r="EB221" s="183" t="s">
        <v>306</v>
      </c>
      <c r="EC221" s="181">
        <v>125</v>
      </c>
      <c r="ED221" s="173">
        <v>168</v>
      </c>
      <c r="EE221" s="183" t="s">
        <v>306</v>
      </c>
      <c r="EF221" s="183" t="s">
        <v>306</v>
      </c>
      <c r="EG221" s="183" t="s">
        <v>306</v>
      </c>
      <c r="EH221" s="183" t="s">
        <v>306</v>
      </c>
      <c r="EI221" s="181">
        <v>47</v>
      </c>
      <c r="EJ221" s="183" t="s">
        <v>306</v>
      </c>
      <c r="EK221" s="181" t="s">
        <v>306</v>
      </c>
      <c r="EL221" s="183" t="s">
        <v>306</v>
      </c>
      <c r="EM221" s="181">
        <v>163</v>
      </c>
      <c r="EN221" s="173">
        <v>213</v>
      </c>
      <c r="EO221" s="183" t="s">
        <v>306</v>
      </c>
      <c r="EP221" s="183" t="s">
        <v>306</v>
      </c>
      <c r="EQ221" s="183" t="s">
        <v>306</v>
      </c>
      <c r="ER221" s="183" t="s">
        <v>306</v>
      </c>
      <c r="ES221" s="181">
        <v>38</v>
      </c>
      <c r="ET221" s="183" t="s">
        <v>306</v>
      </c>
      <c r="EU221" s="181" t="s">
        <v>306</v>
      </c>
      <c r="EV221" s="183" t="s">
        <v>306</v>
      </c>
      <c r="EW221" s="181">
        <v>178</v>
      </c>
      <c r="EX221" s="173">
        <v>217</v>
      </c>
      <c r="EY221" s="183" t="s">
        <v>306</v>
      </c>
      <c r="EZ221" s="183" t="s">
        <v>306</v>
      </c>
      <c r="FA221" s="181" t="s">
        <v>306</v>
      </c>
      <c r="FB221" s="183" t="s">
        <v>306</v>
      </c>
      <c r="FC221" s="181">
        <v>53</v>
      </c>
      <c r="FD221" s="183" t="s">
        <v>306</v>
      </c>
      <c r="FE221" s="181">
        <v>6</v>
      </c>
      <c r="FF221" s="183" t="s">
        <v>306</v>
      </c>
      <c r="FG221" s="181">
        <v>221</v>
      </c>
      <c r="FH221" s="174">
        <v>284</v>
      </c>
      <c r="FI221" s="75"/>
      <c r="FJ221" s="75"/>
      <c r="FK221" s="75"/>
      <c r="FL221" s="75"/>
      <c r="FM221" s="75"/>
      <c r="FN221" s="75"/>
      <c r="FO221" s="75"/>
      <c r="FP221" s="75"/>
      <c r="FQ221" s="75"/>
      <c r="FR221" s="75"/>
      <c r="FS221" s="75"/>
      <c r="FT221" s="75"/>
      <c r="FU221" s="75"/>
      <c r="FV221" s="75"/>
      <c r="FW221" s="75"/>
      <c r="FX221" s="75"/>
      <c r="FY221" s="75"/>
      <c r="FZ221" s="75"/>
      <c r="GA221" s="75"/>
      <c r="GB221" s="75"/>
      <c r="GC221" s="75"/>
      <c r="GD221" s="75"/>
      <c r="GE221" s="75"/>
      <c r="GF221" s="75"/>
      <c r="GG221" s="75"/>
      <c r="GH221" s="75"/>
      <c r="GI221" s="75"/>
      <c r="GJ221" s="75"/>
      <c r="GK221" s="75"/>
      <c r="GL221" s="75"/>
      <c r="GM221" s="75"/>
      <c r="GN221" s="75"/>
      <c r="GO221" s="75"/>
      <c r="GP221" s="75"/>
      <c r="GQ221" s="75"/>
      <c r="GR221" s="75"/>
      <c r="GS221" s="75"/>
      <c r="GT221" s="75"/>
      <c r="GU221" s="75"/>
      <c r="GV221" s="75"/>
      <c r="GW221" s="75"/>
      <c r="GX221" s="75"/>
      <c r="GY221" s="75"/>
      <c r="GZ221" s="75"/>
      <c r="HA221" s="75"/>
      <c r="HB221" s="75"/>
      <c r="HC221" s="75"/>
      <c r="HD221" s="75"/>
      <c r="HE221" s="75"/>
      <c r="HF221" s="75"/>
      <c r="HG221" s="75"/>
      <c r="HH221" s="75"/>
      <c r="HI221" s="75"/>
      <c r="HJ221" s="75"/>
      <c r="HK221" s="75"/>
      <c r="HL221" s="75"/>
      <c r="HM221" s="75"/>
      <c r="HN221" s="75"/>
      <c r="HO221" s="75"/>
      <c r="HP221" s="75"/>
      <c r="HQ221" s="75"/>
      <c r="HR221" s="75"/>
      <c r="HS221" s="75"/>
      <c r="HT221" s="75"/>
      <c r="HU221" s="75"/>
      <c r="HV221" s="75"/>
      <c r="HW221" s="75"/>
      <c r="HX221" s="75"/>
      <c r="HY221" s="75"/>
      <c r="HZ221" s="75"/>
      <c r="IA221" s="75"/>
      <c r="IB221" s="75"/>
      <c r="IC221" s="75"/>
      <c r="ID221" s="75"/>
      <c r="IE221" s="75"/>
      <c r="IF221" s="75"/>
      <c r="IG221" s="75"/>
      <c r="IH221" s="75"/>
      <c r="II221" s="75"/>
      <c r="IJ221" s="75"/>
      <c r="IK221" s="75"/>
      <c r="IL221" s="75"/>
      <c r="IM221" s="75"/>
      <c r="IN221" s="75"/>
      <c r="IO221" s="75"/>
      <c r="IP221" s="75"/>
      <c r="IQ221" s="75"/>
      <c r="IR221" s="75"/>
      <c r="IS221" s="75"/>
      <c r="IT221" s="75"/>
      <c r="IU221" s="167"/>
    </row>
    <row r="222" spans="1:255" x14ac:dyDescent="0.2">
      <c r="A222" s="161" t="s">
        <v>617</v>
      </c>
      <c r="B222" s="176" t="s">
        <v>137</v>
      </c>
      <c r="C222" s="163">
        <v>110044</v>
      </c>
      <c r="D222" s="177" t="s">
        <v>556</v>
      </c>
      <c r="E222" s="324"/>
      <c r="F222" s="324">
        <v>24</v>
      </c>
      <c r="G222" s="324">
        <v>140</v>
      </c>
      <c r="H222" s="324">
        <v>73</v>
      </c>
      <c r="I222" s="324">
        <v>6</v>
      </c>
      <c r="J222" s="324">
        <v>33</v>
      </c>
      <c r="K222" s="324">
        <v>925</v>
      </c>
      <c r="L222" s="324">
        <v>20</v>
      </c>
      <c r="M222" s="118" t="s">
        <v>306</v>
      </c>
      <c r="N222" s="172">
        <v>1222</v>
      </c>
      <c r="O222" s="178"/>
      <c r="P222" s="179">
        <v>6</v>
      </c>
      <c r="Q222" s="179">
        <v>139</v>
      </c>
      <c r="R222" s="180">
        <v>46</v>
      </c>
      <c r="S222" s="179">
        <v>5</v>
      </c>
      <c r="T222" s="179">
        <v>34</v>
      </c>
      <c r="U222" s="179">
        <v>794</v>
      </c>
      <c r="V222" s="179">
        <v>6</v>
      </c>
      <c r="W222" s="178" t="s">
        <v>306</v>
      </c>
      <c r="X222" s="173">
        <v>1031</v>
      </c>
      <c r="Y222" s="178"/>
      <c r="Z222" s="179">
        <v>9</v>
      </c>
      <c r="AA222" s="179">
        <v>139</v>
      </c>
      <c r="AB222" s="180">
        <v>53</v>
      </c>
      <c r="AC222" s="179">
        <v>7</v>
      </c>
      <c r="AD222" s="179">
        <v>14</v>
      </c>
      <c r="AE222" s="179">
        <v>655</v>
      </c>
      <c r="AF222" s="179">
        <v>14</v>
      </c>
      <c r="AG222" s="179"/>
      <c r="AH222" s="173">
        <v>891</v>
      </c>
      <c r="AI222" s="178" t="s">
        <v>306</v>
      </c>
      <c r="AJ222" s="179">
        <v>16</v>
      </c>
      <c r="AK222" s="179">
        <v>110</v>
      </c>
      <c r="AL222" s="180">
        <v>58</v>
      </c>
      <c r="AM222" s="179">
        <v>19</v>
      </c>
      <c r="AN222" s="179">
        <v>15</v>
      </c>
      <c r="AO222" s="179">
        <v>632</v>
      </c>
      <c r="AP222" s="179">
        <v>18</v>
      </c>
      <c r="AQ222" s="179" t="s">
        <v>306</v>
      </c>
      <c r="AR222" s="269">
        <v>868</v>
      </c>
      <c r="AS222" s="178" t="s">
        <v>306</v>
      </c>
      <c r="AT222" s="179">
        <v>18</v>
      </c>
      <c r="AU222" s="179">
        <v>172</v>
      </c>
      <c r="AV222" s="180">
        <v>40</v>
      </c>
      <c r="AW222" s="179">
        <v>12</v>
      </c>
      <c r="AX222" s="179">
        <v>16</v>
      </c>
      <c r="AY222" s="179">
        <v>781</v>
      </c>
      <c r="AZ222" s="179">
        <v>30</v>
      </c>
      <c r="BA222" s="179" t="s">
        <v>306</v>
      </c>
      <c r="BB222" s="269">
        <v>1069</v>
      </c>
      <c r="BC222" s="178" t="s">
        <v>306</v>
      </c>
      <c r="BD222" s="179">
        <v>8</v>
      </c>
      <c r="BE222" s="179">
        <v>174</v>
      </c>
      <c r="BF222" s="180">
        <v>24</v>
      </c>
      <c r="BG222" s="179" t="s">
        <v>306</v>
      </c>
      <c r="BH222" s="179">
        <v>6</v>
      </c>
      <c r="BI222" s="179">
        <v>744</v>
      </c>
      <c r="BJ222" s="179">
        <v>10</v>
      </c>
      <c r="BK222" s="179" t="s">
        <v>306</v>
      </c>
      <c r="BL222" s="269">
        <v>968.99999999999977</v>
      </c>
      <c r="BM222" s="183" t="s">
        <v>306</v>
      </c>
      <c r="BN222" s="181">
        <v>14</v>
      </c>
      <c r="BO222" s="181">
        <v>172</v>
      </c>
      <c r="BP222" s="181">
        <v>34</v>
      </c>
      <c r="BQ222" s="181">
        <v>10</v>
      </c>
      <c r="BR222" s="181">
        <v>5</v>
      </c>
      <c r="BS222" s="181">
        <v>838</v>
      </c>
      <c r="BT222" s="181">
        <v>11</v>
      </c>
      <c r="BU222" s="183" t="s">
        <v>306</v>
      </c>
      <c r="BV222" s="173">
        <v>1084</v>
      </c>
      <c r="BW222" s="183" t="s">
        <v>306</v>
      </c>
      <c r="BX222" s="181">
        <v>17</v>
      </c>
      <c r="BY222" s="181">
        <v>73</v>
      </c>
      <c r="BZ222" s="181">
        <v>59</v>
      </c>
      <c r="CA222" s="181" t="s">
        <v>306</v>
      </c>
      <c r="CB222" s="181">
        <v>12</v>
      </c>
      <c r="CC222" s="181">
        <v>840</v>
      </c>
      <c r="CD222" s="181">
        <v>37</v>
      </c>
      <c r="CE222" s="181" t="s">
        <v>306</v>
      </c>
      <c r="CF222" s="173">
        <v>1044</v>
      </c>
      <c r="CG222" s="183" t="s">
        <v>306</v>
      </c>
      <c r="CH222" s="181">
        <v>9</v>
      </c>
      <c r="CI222" s="181">
        <v>104</v>
      </c>
      <c r="CJ222" s="181">
        <v>34</v>
      </c>
      <c r="CK222" s="181">
        <v>5</v>
      </c>
      <c r="CL222" s="181">
        <v>5</v>
      </c>
      <c r="CM222" s="181">
        <v>844</v>
      </c>
      <c r="CN222" s="181">
        <v>14</v>
      </c>
      <c r="CO222" s="183" t="s">
        <v>306</v>
      </c>
      <c r="CP222" s="173">
        <v>1015</v>
      </c>
      <c r="CQ222" s="183" t="s">
        <v>306</v>
      </c>
      <c r="CR222" s="181" t="s">
        <v>306</v>
      </c>
      <c r="CS222" s="181">
        <v>113</v>
      </c>
      <c r="CT222" s="181">
        <v>28</v>
      </c>
      <c r="CU222" s="181">
        <v>5</v>
      </c>
      <c r="CV222" s="181">
        <v>5</v>
      </c>
      <c r="CW222" s="181">
        <v>710</v>
      </c>
      <c r="CX222" s="181">
        <v>7</v>
      </c>
      <c r="CY222" s="181" t="s">
        <v>306</v>
      </c>
      <c r="CZ222" s="173">
        <v>873</v>
      </c>
      <c r="DA222" s="183" t="s">
        <v>306</v>
      </c>
      <c r="DB222" s="181">
        <v>6</v>
      </c>
      <c r="DC222" s="181">
        <v>82</v>
      </c>
      <c r="DD222" s="181">
        <v>24</v>
      </c>
      <c r="DE222" s="181">
        <v>5</v>
      </c>
      <c r="DF222" s="181">
        <v>14</v>
      </c>
      <c r="DG222" s="181">
        <v>704</v>
      </c>
      <c r="DH222" s="181" t="s">
        <v>306</v>
      </c>
      <c r="DI222" s="181" t="s">
        <v>306</v>
      </c>
      <c r="DJ222" s="173">
        <v>838</v>
      </c>
      <c r="DK222" s="183" t="s">
        <v>306</v>
      </c>
      <c r="DL222" s="181">
        <v>5</v>
      </c>
      <c r="DM222" s="181">
        <v>93</v>
      </c>
      <c r="DN222" s="181">
        <v>12</v>
      </c>
      <c r="DO222" s="181">
        <v>8</v>
      </c>
      <c r="DP222" s="181">
        <v>8</v>
      </c>
      <c r="DQ222" s="181">
        <v>700</v>
      </c>
      <c r="DR222" s="181" t="s">
        <v>306</v>
      </c>
      <c r="DS222" s="183" t="s">
        <v>306</v>
      </c>
      <c r="DT222" s="173">
        <v>828.99999999999989</v>
      </c>
      <c r="DU222" s="183" t="s">
        <v>306</v>
      </c>
      <c r="DV222" s="181">
        <v>5</v>
      </c>
      <c r="DW222" s="181">
        <v>68</v>
      </c>
      <c r="DX222" s="181">
        <v>20</v>
      </c>
      <c r="DY222" s="181">
        <v>9</v>
      </c>
      <c r="DZ222" s="181">
        <v>18</v>
      </c>
      <c r="EA222" s="181">
        <v>665</v>
      </c>
      <c r="EB222" s="181">
        <v>16</v>
      </c>
      <c r="EC222" s="183" t="s">
        <v>306</v>
      </c>
      <c r="ED222" s="173">
        <v>801</v>
      </c>
      <c r="EE222" s="183" t="s">
        <v>306</v>
      </c>
      <c r="EF222" s="181" t="s">
        <v>306</v>
      </c>
      <c r="EG222" s="181">
        <v>82</v>
      </c>
      <c r="EH222" s="181">
        <v>9</v>
      </c>
      <c r="EI222" s="181">
        <v>5</v>
      </c>
      <c r="EJ222" s="181">
        <v>13</v>
      </c>
      <c r="EK222" s="181">
        <v>681</v>
      </c>
      <c r="EL222" s="181">
        <v>12</v>
      </c>
      <c r="EM222" s="183" t="s">
        <v>306</v>
      </c>
      <c r="EN222" s="173">
        <v>806.00000000000011</v>
      </c>
      <c r="EO222" s="183" t="s">
        <v>306</v>
      </c>
      <c r="EP222" s="181">
        <v>5</v>
      </c>
      <c r="EQ222" s="181">
        <v>73</v>
      </c>
      <c r="ER222" s="181">
        <v>7</v>
      </c>
      <c r="ES222" s="181">
        <v>12</v>
      </c>
      <c r="ET222" s="181">
        <v>19</v>
      </c>
      <c r="EU222" s="181">
        <v>566</v>
      </c>
      <c r="EV222" s="181" t="s">
        <v>306</v>
      </c>
      <c r="EW222" s="181" t="s">
        <v>306</v>
      </c>
      <c r="EX222" s="173">
        <v>685</v>
      </c>
      <c r="EY222" s="183" t="s">
        <v>306</v>
      </c>
      <c r="EZ222" s="181">
        <v>8</v>
      </c>
      <c r="FA222" s="181">
        <v>75</v>
      </c>
      <c r="FB222" s="181">
        <v>17</v>
      </c>
      <c r="FC222" s="181">
        <v>13</v>
      </c>
      <c r="FD222" s="181">
        <v>31</v>
      </c>
      <c r="FE222" s="181">
        <v>460</v>
      </c>
      <c r="FF222" s="181" t="s">
        <v>306</v>
      </c>
      <c r="FG222" s="181" t="s">
        <v>306</v>
      </c>
      <c r="FH222" s="174">
        <v>606</v>
      </c>
      <c r="FI222" s="75"/>
      <c r="FJ222" s="75"/>
      <c r="FK222" s="75"/>
      <c r="FL222" s="75"/>
      <c r="FM222" s="75"/>
      <c r="FN222" s="75"/>
      <c r="FO222" s="75"/>
      <c r="FP222" s="75"/>
      <c r="FQ222" s="75"/>
      <c r="FR222" s="75"/>
      <c r="FS222" s="75"/>
      <c r="FT222" s="75"/>
      <c r="FU222" s="75"/>
      <c r="FV222" s="75"/>
      <c r="FW222" s="75"/>
      <c r="FX222" s="75"/>
      <c r="FY222" s="75"/>
      <c r="FZ222" s="75"/>
      <c r="GA222" s="75"/>
      <c r="GB222" s="75"/>
      <c r="GC222" s="75"/>
      <c r="GD222" s="75"/>
      <c r="GE222" s="75"/>
      <c r="GF222" s="75"/>
      <c r="GG222" s="75"/>
      <c r="GH222" s="75"/>
      <c r="GI222" s="75"/>
      <c r="GJ222" s="75"/>
      <c r="GK222" s="75"/>
      <c r="GL222" s="75"/>
      <c r="GM222" s="75"/>
      <c r="GN222" s="75"/>
      <c r="GO222" s="75"/>
      <c r="GP222" s="75"/>
      <c r="GQ222" s="75"/>
      <c r="GR222" s="75"/>
      <c r="GS222" s="75"/>
      <c r="GT222" s="75"/>
      <c r="GU222" s="75"/>
      <c r="GV222" s="75"/>
      <c r="GW222" s="75"/>
      <c r="GX222" s="75"/>
      <c r="GY222" s="75"/>
      <c r="GZ222" s="75"/>
      <c r="HA222" s="75"/>
      <c r="HB222" s="75"/>
      <c r="HC222" s="75"/>
      <c r="HD222" s="75"/>
      <c r="HE222" s="75"/>
      <c r="HF222" s="75"/>
      <c r="HG222" s="75"/>
      <c r="HH222" s="75"/>
      <c r="HI222" s="75"/>
      <c r="HJ222" s="75"/>
      <c r="HK222" s="75"/>
      <c r="HL222" s="75"/>
      <c r="HM222" s="75"/>
      <c r="HN222" s="75"/>
      <c r="HO222" s="75"/>
      <c r="HP222" s="75"/>
      <c r="HQ222" s="75"/>
      <c r="HR222" s="75"/>
      <c r="HS222" s="75"/>
      <c r="HT222" s="75"/>
      <c r="HU222" s="75"/>
      <c r="HV222" s="75"/>
      <c r="HW222" s="75"/>
      <c r="HX222" s="75"/>
      <c r="HY222" s="75"/>
      <c r="HZ222" s="75"/>
      <c r="IA222" s="75"/>
      <c r="IB222" s="75"/>
      <c r="IC222" s="75"/>
      <c r="ID222" s="75"/>
      <c r="IE222" s="75"/>
      <c r="IF222" s="75"/>
      <c r="IG222" s="75"/>
      <c r="IH222" s="75"/>
      <c r="II222" s="75"/>
      <c r="IJ222" s="75"/>
      <c r="IK222" s="75"/>
      <c r="IL222" s="75"/>
      <c r="IM222" s="75"/>
      <c r="IN222" s="75"/>
      <c r="IO222" s="75"/>
      <c r="IP222" s="75"/>
      <c r="IQ222" s="75"/>
      <c r="IR222" s="75"/>
      <c r="IS222" s="75"/>
      <c r="IT222" s="75"/>
      <c r="IU222" s="167"/>
    </row>
    <row r="223" spans="1:255" x14ac:dyDescent="0.2">
      <c r="A223" s="161" t="s">
        <v>647</v>
      </c>
      <c r="B223" s="176" t="s">
        <v>100</v>
      </c>
      <c r="C223" s="163">
        <v>110045</v>
      </c>
      <c r="D223" s="90" t="s">
        <v>716</v>
      </c>
      <c r="J223" s="118" t="s">
        <v>306</v>
      </c>
      <c r="N223" s="313" t="s">
        <v>306</v>
      </c>
      <c r="O223" s="178"/>
      <c r="P223" s="179"/>
      <c r="Q223" s="179"/>
      <c r="R223" s="178"/>
      <c r="S223" s="179"/>
      <c r="T223" s="179"/>
      <c r="U223" s="179"/>
      <c r="V223" s="179"/>
      <c r="W223" s="179"/>
      <c r="X223" s="173"/>
      <c r="Y223" s="178"/>
      <c r="Z223" s="179"/>
      <c r="AA223" s="179"/>
      <c r="AB223" s="178" t="s">
        <v>306</v>
      </c>
      <c r="AC223" s="179"/>
      <c r="AD223" s="179"/>
      <c r="AE223" s="179"/>
      <c r="AF223" s="179"/>
      <c r="AG223" s="179"/>
      <c r="AH223" s="173"/>
      <c r="AI223" s="178"/>
      <c r="AJ223" s="179"/>
      <c r="AK223" s="179"/>
      <c r="AL223" s="180"/>
      <c r="AM223" s="179"/>
      <c r="AN223" s="179"/>
      <c r="AO223" s="179"/>
      <c r="AP223" s="179"/>
      <c r="AQ223" s="179"/>
      <c r="AR223" s="269"/>
      <c r="AS223" s="178"/>
      <c r="AT223" s="179"/>
      <c r="AU223" s="179"/>
      <c r="AV223" s="180"/>
      <c r="AW223" s="179"/>
      <c r="AX223" s="179"/>
      <c r="AY223" s="179"/>
      <c r="AZ223" s="179"/>
      <c r="BA223" s="179"/>
      <c r="BB223" s="269"/>
      <c r="BC223" s="178"/>
      <c r="BD223" s="179"/>
      <c r="BE223" s="179"/>
      <c r="BF223" s="180"/>
      <c r="BG223" s="179"/>
      <c r="BH223" s="179"/>
      <c r="BI223" s="179"/>
      <c r="BJ223" s="179"/>
      <c r="BK223" s="179"/>
      <c r="BL223" s="269"/>
      <c r="BM223" s="183"/>
      <c r="BN223" s="181"/>
      <c r="BO223" s="181"/>
      <c r="BP223" s="181"/>
      <c r="BQ223" s="181"/>
      <c r="BR223" s="181"/>
      <c r="BS223" s="181"/>
      <c r="BT223" s="181"/>
      <c r="BU223" s="183"/>
      <c r="BV223" s="173"/>
      <c r="BW223" s="183"/>
      <c r="BX223" s="181"/>
      <c r="BY223" s="181"/>
      <c r="BZ223" s="181"/>
      <c r="CA223" s="181"/>
      <c r="CB223" s="181"/>
      <c r="CC223" s="181"/>
      <c r="CD223" s="181"/>
      <c r="CE223" s="181"/>
      <c r="CF223" s="173"/>
      <c r="CG223" s="183"/>
      <c r="CH223" s="181"/>
      <c r="CI223" s="181"/>
      <c r="CJ223" s="181"/>
      <c r="CK223" s="181"/>
      <c r="CL223" s="181"/>
      <c r="CM223" s="181"/>
      <c r="CN223" s="181"/>
      <c r="CO223" s="183"/>
      <c r="CP223" s="173"/>
      <c r="CQ223" s="183"/>
      <c r="CR223" s="181"/>
      <c r="CS223" s="181"/>
      <c r="CT223" s="181"/>
      <c r="CU223" s="181"/>
      <c r="CV223" s="181"/>
      <c r="CW223" s="181"/>
      <c r="CX223" s="181"/>
      <c r="CY223" s="181"/>
      <c r="CZ223" s="173"/>
      <c r="DA223" s="183"/>
      <c r="DB223" s="181"/>
      <c r="DC223" s="181"/>
      <c r="DD223" s="181"/>
      <c r="DE223" s="181"/>
      <c r="DF223" s="181"/>
      <c r="DG223" s="181"/>
      <c r="DH223" s="181"/>
      <c r="DI223" s="181"/>
      <c r="DJ223" s="173"/>
      <c r="DK223" s="183"/>
      <c r="DL223" s="181"/>
      <c r="DM223" s="181"/>
      <c r="DN223" s="181"/>
      <c r="DO223" s="181"/>
      <c r="DP223" s="181"/>
      <c r="DQ223" s="181"/>
      <c r="DR223" s="181"/>
      <c r="DS223" s="183"/>
      <c r="DT223" s="173"/>
      <c r="DU223" s="183"/>
      <c r="DV223" s="181"/>
      <c r="DW223" s="181"/>
      <c r="DX223" s="181"/>
      <c r="DY223" s="181"/>
      <c r="DZ223" s="181"/>
      <c r="EA223" s="181"/>
      <c r="EB223" s="181"/>
      <c r="EC223" s="183"/>
      <c r="ED223" s="173"/>
      <c r="EE223" s="183"/>
      <c r="EF223" s="181"/>
      <c r="EG223" s="181"/>
      <c r="EH223" s="181"/>
      <c r="EI223" s="181"/>
      <c r="EJ223" s="181"/>
      <c r="EK223" s="181"/>
      <c r="EL223" s="181"/>
      <c r="EM223" s="183"/>
      <c r="EN223" s="173"/>
      <c r="EO223" s="183"/>
      <c r="EP223" s="181"/>
      <c r="EQ223" s="181"/>
      <c r="ER223" s="181"/>
      <c r="ES223" s="181"/>
      <c r="ET223" s="181"/>
      <c r="EU223" s="181"/>
      <c r="EV223" s="181"/>
      <c r="EW223" s="181"/>
      <c r="EX223" s="173"/>
      <c r="EY223" s="183"/>
      <c r="EZ223" s="181"/>
      <c r="FA223" s="181"/>
      <c r="FB223" s="181"/>
      <c r="FC223" s="181"/>
      <c r="FD223" s="181"/>
      <c r="FE223" s="181"/>
      <c r="FF223" s="181"/>
      <c r="FG223" s="181"/>
      <c r="FH223" s="174"/>
      <c r="FI223" s="75"/>
      <c r="FJ223" s="75"/>
      <c r="FK223" s="75"/>
      <c r="FL223" s="75"/>
      <c r="FM223" s="75"/>
      <c r="FN223" s="75"/>
      <c r="FO223" s="75"/>
      <c r="FP223" s="75"/>
      <c r="FQ223" s="75"/>
      <c r="FR223" s="75"/>
      <c r="FS223" s="75"/>
      <c r="FT223" s="75"/>
      <c r="FU223" s="75"/>
      <c r="FV223" s="75"/>
      <c r="FW223" s="75"/>
      <c r="FX223" s="75"/>
      <c r="FY223" s="75"/>
      <c r="FZ223" s="75"/>
      <c r="GA223" s="75"/>
      <c r="GB223" s="75"/>
      <c r="GC223" s="75"/>
      <c r="GD223" s="75"/>
      <c r="GE223" s="75"/>
      <c r="GF223" s="75"/>
      <c r="GG223" s="75"/>
      <c r="GH223" s="75"/>
      <c r="GI223" s="75"/>
      <c r="GJ223" s="75"/>
      <c r="GK223" s="75"/>
      <c r="GL223" s="75"/>
      <c r="GM223" s="75"/>
      <c r="GN223" s="75"/>
      <c r="GO223" s="75"/>
      <c r="GP223" s="75"/>
      <c r="GQ223" s="75"/>
      <c r="GR223" s="75"/>
      <c r="GS223" s="75"/>
      <c r="GT223" s="75"/>
      <c r="GU223" s="75"/>
      <c r="GV223" s="75"/>
      <c r="GW223" s="75"/>
      <c r="GX223" s="75"/>
      <c r="GY223" s="75"/>
      <c r="GZ223" s="75"/>
      <c r="HA223" s="75"/>
      <c r="HB223" s="75"/>
      <c r="HC223" s="75"/>
      <c r="HD223" s="75"/>
      <c r="HE223" s="75"/>
      <c r="HF223" s="75"/>
      <c r="HG223" s="75"/>
      <c r="HH223" s="75"/>
      <c r="HI223" s="75"/>
      <c r="HJ223" s="75"/>
      <c r="HK223" s="75"/>
      <c r="HL223" s="75"/>
      <c r="HM223" s="75"/>
      <c r="HN223" s="75"/>
      <c r="HO223" s="75"/>
      <c r="HP223" s="75"/>
      <c r="HQ223" s="75"/>
      <c r="HR223" s="75"/>
      <c r="HS223" s="75"/>
      <c r="HT223" s="75"/>
      <c r="HU223" s="75"/>
      <c r="HV223" s="75"/>
      <c r="HW223" s="75"/>
      <c r="HX223" s="75"/>
      <c r="HY223" s="75"/>
      <c r="HZ223" s="75"/>
      <c r="IA223" s="75"/>
      <c r="IB223" s="75"/>
      <c r="IC223" s="75"/>
      <c r="ID223" s="75"/>
      <c r="IE223" s="75"/>
      <c r="IF223" s="75"/>
      <c r="IG223" s="75"/>
      <c r="IH223" s="75"/>
      <c r="II223" s="75"/>
      <c r="IJ223" s="75"/>
      <c r="IK223" s="75"/>
      <c r="IL223" s="75"/>
      <c r="IM223" s="75"/>
      <c r="IN223" s="75"/>
      <c r="IO223" s="75"/>
      <c r="IP223" s="75"/>
      <c r="IQ223" s="75"/>
      <c r="IR223" s="75"/>
      <c r="IS223" s="75"/>
      <c r="IT223" s="75"/>
      <c r="IU223" s="167"/>
    </row>
    <row r="224" spans="1:255" x14ac:dyDescent="0.2">
      <c r="A224" s="161" t="s">
        <v>617</v>
      </c>
      <c r="B224" s="176" t="s">
        <v>97</v>
      </c>
      <c r="C224" s="163">
        <v>110047</v>
      </c>
      <c r="D224" s="177" t="s">
        <v>557</v>
      </c>
      <c r="E224" s="324"/>
      <c r="F224" s="324">
        <v>33</v>
      </c>
      <c r="G224" s="324">
        <v>253</v>
      </c>
      <c r="H224" s="324">
        <v>51</v>
      </c>
      <c r="I224" s="324">
        <v>76</v>
      </c>
      <c r="J224" s="118" t="s">
        <v>306</v>
      </c>
      <c r="K224" s="324">
        <v>4287</v>
      </c>
      <c r="L224" s="324">
        <v>15</v>
      </c>
      <c r="M224" s="324"/>
      <c r="N224" s="172">
        <v>4716</v>
      </c>
      <c r="O224" s="178"/>
      <c r="P224" s="179">
        <v>35</v>
      </c>
      <c r="Q224" s="179">
        <v>242</v>
      </c>
      <c r="R224" s="180">
        <v>73</v>
      </c>
      <c r="S224" s="179">
        <v>77</v>
      </c>
      <c r="T224" s="179">
        <v>8</v>
      </c>
      <c r="U224" s="179">
        <v>4008</v>
      </c>
      <c r="V224" s="179">
        <v>32</v>
      </c>
      <c r="W224" s="178" t="s">
        <v>306</v>
      </c>
      <c r="X224" s="173">
        <v>4476</v>
      </c>
      <c r="Y224" s="178"/>
      <c r="Z224" s="179">
        <v>71</v>
      </c>
      <c r="AA224" s="179">
        <v>203</v>
      </c>
      <c r="AB224" s="180">
        <v>152</v>
      </c>
      <c r="AC224" s="179">
        <v>101</v>
      </c>
      <c r="AD224" s="179">
        <v>10</v>
      </c>
      <c r="AE224" s="179">
        <v>3857</v>
      </c>
      <c r="AF224" s="179">
        <v>42</v>
      </c>
      <c r="AG224" s="178" t="s">
        <v>306</v>
      </c>
      <c r="AH224" s="173">
        <v>4439</v>
      </c>
      <c r="AI224" s="178" t="s">
        <v>306</v>
      </c>
      <c r="AJ224" s="179">
        <v>63</v>
      </c>
      <c r="AK224" s="179">
        <v>244</v>
      </c>
      <c r="AL224" s="180">
        <v>105</v>
      </c>
      <c r="AM224" s="179">
        <v>95</v>
      </c>
      <c r="AN224" s="179">
        <v>10</v>
      </c>
      <c r="AO224" s="179">
        <v>3258</v>
      </c>
      <c r="AP224" s="179">
        <v>55</v>
      </c>
      <c r="AQ224" s="179" t="s">
        <v>306</v>
      </c>
      <c r="AR224" s="269">
        <v>3830</v>
      </c>
      <c r="AS224" s="178" t="s">
        <v>306</v>
      </c>
      <c r="AT224" s="179">
        <v>39</v>
      </c>
      <c r="AU224" s="179">
        <v>248</v>
      </c>
      <c r="AV224" s="180">
        <v>137</v>
      </c>
      <c r="AW224" s="179">
        <v>128</v>
      </c>
      <c r="AX224" s="179">
        <v>15</v>
      </c>
      <c r="AY224" s="179">
        <v>2996</v>
      </c>
      <c r="AZ224" s="179">
        <v>46</v>
      </c>
      <c r="BA224" s="179" t="s">
        <v>306</v>
      </c>
      <c r="BB224" s="269">
        <v>3609</v>
      </c>
      <c r="BC224" s="178" t="s">
        <v>306</v>
      </c>
      <c r="BD224" s="179">
        <v>23</v>
      </c>
      <c r="BE224" s="179">
        <v>289</v>
      </c>
      <c r="BF224" s="180">
        <v>75</v>
      </c>
      <c r="BG224" s="179">
        <v>33</v>
      </c>
      <c r="BH224" s="179" t="s">
        <v>306</v>
      </c>
      <c r="BI224" s="179">
        <v>2364</v>
      </c>
      <c r="BJ224" s="179">
        <v>41</v>
      </c>
      <c r="BK224" s="179" t="s">
        <v>306</v>
      </c>
      <c r="BL224" s="269">
        <v>2827.0000000000055</v>
      </c>
      <c r="BM224" s="183" t="s">
        <v>306</v>
      </c>
      <c r="BN224" s="181">
        <v>17</v>
      </c>
      <c r="BO224" s="181">
        <v>226</v>
      </c>
      <c r="BP224" s="181">
        <v>61</v>
      </c>
      <c r="BQ224" s="181" t="s">
        <v>306</v>
      </c>
      <c r="BR224" s="181" t="s">
        <v>306</v>
      </c>
      <c r="BS224" s="181">
        <v>1604</v>
      </c>
      <c r="BT224" s="181">
        <v>8</v>
      </c>
      <c r="BU224" s="183" t="s">
        <v>306</v>
      </c>
      <c r="BV224" s="173">
        <v>1919.0000000000002</v>
      </c>
      <c r="BW224" s="183" t="s">
        <v>306</v>
      </c>
      <c r="BX224" s="181">
        <v>31</v>
      </c>
      <c r="BY224" s="181">
        <v>153</v>
      </c>
      <c r="BZ224" s="181">
        <v>81</v>
      </c>
      <c r="CA224" s="181" t="s">
        <v>306</v>
      </c>
      <c r="CB224" s="181" t="s">
        <v>306</v>
      </c>
      <c r="CC224" s="181">
        <v>829</v>
      </c>
      <c r="CD224" s="181">
        <v>10</v>
      </c>
      <c r="CE224" s="183" t="s">
        <v>306</v>
      </c>
      <c r="CF224" s="173">
        <v>1106</v>
      </c>
      <c r="CG224" s="183" t="s">
        <v>306</v>
      </c>
      <c r="CH224" s="181">
        <v>31</v>
      </c>
      <c r="CI224" s="181">
        <v>129</v>
      </c>
      <c r="CJ224" s="181">
        <v>87</v>
      </c>
      <c r="CK224" s="181">
        <v>7</v>
      </c>
      <c r="CL224" s="181" t="s">
        <v>306</v>
      </c>
      <c r="CM224" s="181">
        <v>761</v>
      </c>
      <c r="CN224" s="181">
        <v>19</v>
      </c>
      <c r="CO224" s="183" t="s">
        <v>306</v>
      </c>
      <c r="CP224" s="173">
        <v>1035</v>
      </c>
      <c r="CQ224" s="183" t="s">
        <v>306</v>
      </c>
      <c r="CR224" s="181">
        <v>5</v>
      </c>
      <c r="CS224" s="181">
        <v>85</v>
      </c>
      <c r="CT224" s="181">
        <v>39</v>
      </c>
      <c r="CU224" s="181">
        <v>7</v>
      </c>
      <c r="CV224" s="183" t="s">
        <v>306</v>
      </c>
      <c r="CW224" s="181">
        <v>607</v>
      </c>
      <c r="CX224" s="181">
        <v>57</v>
      </c>
      <c r="CY224" s="183" t="s">
        <v>306</v>
      </c>
      <c r="CZ224" s="173">
        <v>799.99999999999989</v>
      </c>
      <c r="DA224" s="183" t="s">
        <v>306</v>
      </c>
      <c r="DB224" s="181">
        <v>9</v>
      </c>
      <c r="DC224" s="181">
        <v>79</v>
      </c>
      <c r="DD224" s="181">
        <v>44</v>
      </c>
      <c r="DE224" s="181">
        <v>15</v>
      </c>
      <c r="DF224" s="181" t="s">
        <v>306</v>
      </c>
      <c r="DG224" s="181">
        <v>408</v>
      </c>
      <c r="DH224" s="181">
        <v>110</v>
      </c>
      <c r="DI224" s="183" t="s">
        <v>306</v>
      </c>
      <c r="DJ224" s="173">
        <v>666.00000000000011</v>
      </c>
      <c r="DK224" s="183" t="s">
        <v>306</v>
      </c>
      <c r="DL224" s="181" t="s">
        <v>306</v>
      </c>
      <c r="DM224" s="181">
        <v>86</v>
      </c>
      <c r="DN224" s="181">
        <v>46</v>
      </c>
      <c r="DO224" s="181">
        <v>12</v>
      </c>
      <c r="DP224" s="181" t="s">
        <v>306</v>
      </c>
      <c r="DQ224" s="181">
        <v>336</v>
      </c>
      <c r="DR224" s="181">
        <v>142</v>
      </c>
      <c r="DS224" s="183" t="s">
        <v>306</v>
      </c>
      <c r="DT224" s="173">
        <v>627</v>
      </c>
      <c r="DU224" s="183" t="s">
        <v>306</v>
      </c>
      <c r="DV224" s="181" t="s">
        <v>306</v>
      </c>
      <c r="DW224" s="181">
        <v>38</v>
      </c>
      <c r="DX224" s="181">
        <v>68</v>
      </c>
      <c r="DY224" s="181">
        <v>5</v>
      </c>
      <c r="DZ224" s="183" t="s">
        <v>306</v>
      </c>
      <c r="EA224" s="181">
        <v>202</v>
      </c>
      <c r="EB224" s="181">
        <v>97</v>
      </c>
      <c r="EC224" s="181" t="s">
        <v>306</v>
      </c>
      <c r="ED224" s="173">
        <v>413.00000000000006</v>
      </c>
      <c r="EE224" s="183" t="s">
        <v>306</v>
      </c>
      <c r="EF224" s="181" t="s">
        <v>306</v>
      </c>
      <c r="EG224" s="181">
        <v>15</v>
      </c>
      <c r="EH224" s="181">
        <v>51</v>
      </c>
      <c r="EI224" s="181">
        <v>5</v>
      </c>
      <c r="EJ224" s="183" t="s">
        <v>306</v>
      </c>
      <c r="EK224" s="181">
        <v>117</v>
      </c>
      <c r="EL224" s="181">
        <v>68</v>
      </c>
      <c r="EM224" s="183" t="s">
        <v>306</v>
      </c>
      <c r="EN224" s="173">
        <v>258</v>
      </c>
      <c r="EO224" s="183" t="s">
        <v>306</v>
      </c>
      <c r="EP224" s="183" t="s">
        <v>306</v>
      </c>
      <c r="EQ224" s="183" t="s">
        <v>306</v>
      </c>
      <c r="ER224" s="183" t="s">
        <v>306</v>
      </c>
      <c r="ES224" s="183" t="s">
        <v>306</v>
      </c>
      <c r="ET224" s="183" t="s">
        <v>306</v>
      </c>
      <c r="EU224" s="183" t="s">
        <v>306</v>
      </c>
      <c r="EV224" s="183" t="s">
        <v>306</v>
      </c>
      <c r="EW224" s="183" t="s">
        <v>306</v>
      </c>
      <c r="EX224" s="173" t="s">
        <v>306</v>
      </c>
      <c r="EY224" s="183" t="s">
        <v>306</v>
      </c>
      <c r="EZ224" s="183" t="s">
        <v>306</v>
      </c>
      <c r="FA224" s="183" t="s">
        <v>306</v>
      </c>
      <c r="FB224" s="183" t="s">
        <v>306</v>
      </c>
      <c r="FC224" s="183" t="s">
        <v>306</v>
      </c>
      <c r="FD224" s="183" t="s">
        <v>306</v>
      </c>
      <c r="FE224" s="183" t="s">
        <v>306</v>
      </c>
      <c r="FF224" s="183" t="s">
        <v>306</v>
      </c>
      <c r="FG224" s="183" t="s">
        <v>306</v>
      </c>
      <c r="FH224" s="174" t="s">
        <v>306</v>
      </c>
      <c r="FI224" s="75"/>
      <c r="FJ224" s="75"/>
      <c r="FK224" s="75"/>
      <c r="FL224" s="75"/>
      <c r="FM224" s="75"/>
      <c r="FN224" s="75"/>
      <c r="FO224" s="75"/>
      <c r="FP224" s="75"/>
      <c r="FQ224" s="75"/>
      <c r="FR224" s="75"/>
      <c r="FS224" s="75"/>
      <c r="FT224" s="75"/>
      <c r="FU224" s="75"/>
      <c r="FV224" s="75"/>
      <c r="FW224" s="75"/>
      <c r="FX224" s="75"/>
      <c r="FY224" s="75"/>
      <c r="FZ224" s="75"/>
      <c r="GA224" s="75"/>
      <c r="GB224" s="75"/>
      <c r="GC224" s="75"/>
      <c r="GD224" s="75"/>
      <c r="GE224" s="75"/>
      <c r="GF224" s="75"/>
      <c r="GG224" s="75"/>
      <c r="GH224" s="75"/>
      <c r="GI224" s="75"/>
      <c r="GJ224" s="75"/>
      <c r="GK224" s="75"/>
      <c r="GL224" s="75"/>
      <c r="GM224" s="75"/>
      <c r="GN224" s="75"/>
      <c r="GO224" s="75"/>
      <c r="GP224" s="75"/>
      <c r="GQ224" s="75"/>
      <c r="GR224" s="75"/>
      <c r="GS224" s="75"/>
      <c r="GT224" s="75"/>
      <c r="GU224" s="75"/>
      <c r="GV224" s="75"/>
      <c r="GW224" s="75"/>
      <c r="GX224" s="75"/>
      <c r="GY224" s="75"/>
      <c r="GZ224" s="75"/>
      <c r="HA224" s="75"/>
      <c r="HB224" s="75"/>
      <c r="HC224" s="75"/>
      <c r="HD224" s="75"/>
      <c r="HE224" s="75"/>
      <c r="HF224" s="75"/>
      <c r="HG224" s="75"/>
      <c r="HH224" s="75"/>
      <c r="HI224" s="75"/>
      <c r="HJ224" s="75"/>
      <c r="HK224" s="75"/>
      <c r="HL224" s="75"/>
      <c r="HM224" s="75"/>
      <c r="HN224" s="75"/>
      <c r="HO224" s="75"/>
      <c r="HP224" s="75"/>
      <c r="HQ224" s="75"/>
      <c r="HR224" s="75"/>
      <c r="HS224" s="75"/>
      <c r="HT224" s="75"/>
      <c r="HU224" s="75"/>
      <c r="HV224" s="75"/>
      <c r="HW224" s="75"/>
      <c r="HX224" s="75"/>
      <c r="HY224" s="75"/>
      <c r="HZ224" s="75"/>
      <c r="IA224" s="75"/>
      <c r="IB224" s="75"/>
      <c r="IC224" s="75"/>
      <c r="ID224" s="75"/>
      <c r="IE224" s="75"/>
      <c r="IF224" s="75"/>
      <c r="IG224" s="75"/>
      <c r="IH224" s="75"/>
      <c r="II224" s="75"/>
      <c r="IJ224" s="75"/>
      <c r="IK224" s="75"/>
      <c r="IL224" s="75"/>
      <c r="IM224" s="75"/>
      <c r="IN224" s="75"/>
      <c r="IO224" s="75"/>
      <c r="IP224" s="75"/>
      <c r="IQ224" s="75"/>
      <c r="IR224" s="75"/>
      <c r="IS224" s="75"/>
      <c r="IT224" s="75"/>
      <c r="IU224" s="167"/>
    </row>
    <row r="225" spans="1:255" x14ac:dyDescent="0.2">
      <c r="A225" s="161" t="s">
        <v>613</v>
      </c>
      <c r="B225" s="176" t="s">
        <v>109</v>
      </c>
      <c r="C225" s="163">
        <v>110049</v>
      </c>
      <c r="D225" s="177" t="s">
        <v>558</v>
      </c>
      <c r="E225" s="324"/>
      <c r="F225" s="324">
        <v>20</v>
      </c>
      <c r="G225" s="324">
        <v>48</v>
      </c>
      <c r="H225" s="324">
        <v>40</v>
      </c>
      <c r="I225" s="324">
        <v>2</v>
      </c>
      <c r="J225" s="324">
        <v>26</v>
      </c>
      <c r="K225" s="324">
        <v>2213</v>
      </c>
      <c r="L225" s="324">
        <v>16</v>
      </c>
      <c r="M225" s="118" t="s">
        <v>306</v>
      </c>
      <c r="N225" s="172">
        <v>2366</v>
      </c>
      <c r="O225" s="178"/>
      <c r="P225" s="179">
        <v>22</v>
      </c>
      <c r="Q225" s="179">
        <v>36</v>
      </c>
      <c r="R225" s="180">
        <v>77</v>
      </c>
      <c r="S225" s="179">
        <v>5</v>
      </c>
      <c r="T225" s="179">
        <v>15</v>
      </c>
      <c r="U225" s="179">
        <v>2294</v>
      </c>
      <c r="V225" s="179">
        <v>36</v>
      </c>
      <c r="W225" s="178"/>
      <c r="X225" s="173">
        <v>2485</v>
      </c>
      <c r="Y225" s="178"/>
      <c r="Z225" s="179">
        <v>15</v>
      </c>
      <c r="AA225" s="179">
        <v>87</v>
      </c>
      <c r="AB225" s="180">
        <v>137</v>
      </c>
      <c r="AC225" s="179">
        <v>18</v>
      </c>
      <c r="AD225" s="179">
        <v>18</v>
      </c>
      <c r="AE225" s="179">
        <v>1782</v>
      </c>
      <c r="AF225" s="179">
        <v>119</v>
      </c>
      <c r="AG225" s="178" t="s">
        <v>306</v>
      </c>
      <c r="AH225" s="173">
        <v>2178</v>
      </c>
      <c r="AI225" s="178" t="s">
        <v>306</v>
      </c>
      <c r="AJ225" s="179">
        <v>60</v>
      </c>
      <c r="AK225" s="179">
        <v>239</v>
      </c>
      <c r="AL225" s="180">
        <v>127</v>
      </c>
      <c r="AM225" s="179">
        <v>6</v>
      </c>
      <c r="AN225" s="179">
        <v>9</v>
      </c>
      <c r="AO225" s="179">
        <v>1416</v>
      </c>
      <c r="AP225" s="179">
        <v>99</v>
      </c>
      <c r="AQ225" s="179" t="s">
        <v>306</v>
      </c>
      <c r="AR225" s="269">
        <v>1956</v>
      </c>
      <c r="AS225" s="178" t="s">
        <v>306</v>
      </c>
      <c r="AT225" s="179">
        <v>17</v>
      </c>
      <c r="AU225" s="179">
        <v>103</v>
      </c>
      <c r="AV225" s="180">
        <v>115</v>
      </c>
      <c r="AW225" s="179" t="s">
        <v>306</v>
      </c>
      <c r="AX225" s="179" t="s">
        <v>306</v>
      </c>
      <c r="AY225" s="179">
        <v>1234</v>
      </c>
      <c r="AZ225" s="179">
        <v>44</v>
      </c>
      <c r="BA225" s="179" t="s">
        <v>306</v>
      </c>
      <c r="BB225" s="269">
        <v>1517</v>
      </c>
      <c r="BC225" s="178" t="s">
        <v>306</v>
      </c>
      <c r="BD225" s="179" t="s">
        <v>306</v>
      </c>
      <c r="BE225" s="179">
        <v>37</v>
      </c>
      <c r="BF225" s="180">
        <v>44</v>
      </c>
      <c r="BG225" s="179" t="s">
        <v>306</v>
      </c>
      <c r="BH225" s="179" t="s">
        <v>306</v>
      </c>
      <c r="BI225" s="179">
        <v>278</v>
      </c>
      <c r="BJ225" s="179">
        <v>15</v>
      </c>
      <c r="BK225" s="179" t="s">
        <v>306</v>
      </c>
      <c r="BL225" s="269">
        <v>383.0000000000004</v>
      </c>
      <c r="BM225" s="183" t="s">
        <v>306</v>
      </c>
      <c r="BN225" s="183" t="s">
        <v>306</v>
      </c>
      <c r="BO225" s="181">
        <v>7</v>
      </c>
      <c r="BP225" s="181">
        <v>19</v>
      </c>
      <c r="BQ225" s="181" t="s">
        <v>306</v>
      </c>
      <c r="BR225" s="183" t="s">
        <v>306</v>
      </c>
      <c r="BS225" s="181">
        <v>113</v>
      </c>
      <c r="BT225" s="181">
        <v>7</v>
      </c>
      <c r="BU225" s="183" t="s">
        <v>306</v>
      </c>
      <c r="BV225" s="173">
        <v>148</v>
      </c>
      <c r="BW225" s="183" t="s">
        <v>306</v>
      </c>
      <c r="BX225" s="181" t="s">
        <v>306</v>
      </c>
      <c r="BY225" s="181">
        <v>6</v>
      </c>
      <c r="BZ225" s="181">
        <v>8</v>
      </c>
      <c r="CA225" s="181" t="s">
        <v>306</v>
      </c>
      <c r="CB225" s="181" t="s">
        <v>306</v>
      </c>
      <c r="CC225" s="181">
        <v>117</v>
      </c>
      <c r="CD225" s="181">
        <v>11</v>
      </c>
      <c r="CE225" s="183" t="s">
        <v>306</v>
      </c>
      <c r="CF225" s="173">
        <v>147</v>
      </c>
      <c r="CG225" s="183" t="s">
        <v>306</v>
      </c>
      <c r="CH225" s="183" t="s">
        <v>306</v>
      </c>
      <c r="CI225" s="181" t="s">
        <v>306</v>
      </c>
      <c r="CJ225" s="181">
        <v>14</v>
      </c>
      <c r="CK225" s="181" t="s">
        <v>306</v>
      </c>
      <c r="CL225" s="181" t="s">
        <v>306</v>
      </c>
      <c r="CM225" s="181">
        <v>105</v>
      </c>
      <c r="CN225" s="181">
        <v>33</v>
      </c>
      <c r="CO225" s="183" t="s">
        <v>306</v>
      </c>
      <c r="CP225" s="173">
        <v>157</v>
      </c>
      <c r="CQ225" s="183" t="s">
        <v>306</v>
      </c>
      <c r="CR225" s="181" t="s">
        <v>306</v>
      </c>
      <c r="CS225" s="181" t="s">
        <v>306</v>
      </c>
      <c r="CT225" s="181">
        <v>12</v>
      </c>
      <c r="CU225" s="181">
        <v>7</v>
      </c>
      <c r="CV225" s="181">
        <v>6</v>
      </c>
      <c r="CW225" s="181">
        <v>88</v>
      </c>
      <c r="CX225" s="181">
        <v>19</v>
      </c>
      <c r="CY225" s="183" t="s">
        <v>306</v>
      </c>
      <c r="CZ225" s="173">
        <v>135</v>
      </c>
      <c r="DA225" s="183" t="s">
        <v>306</v>
      </c>
      <c r="DB225" s="181" t="s">
        <v>306</v>
      </c>
      <c r="DC225" s="181" t="s">
        <v>306</v>
      </c>
      <c r="DD225" s="181">
        <v>11</v>
      </c>
      <c r="DE225" s="181">
        <v>5</v>
      </c>
      <c r="DF225" s="181" t="s">
        <v>306</v>
      </c>
      <c r="DG225" s="181">
        <v>77</v>
      </c>
      <c r="DH225" s="181">
        <v>17</v>
      </c>
      <c r="DI225" s="183" t="s">
        <v>306</v>
      </c>
      <c r="DJ225" s="173">
        <v>118</v>
      </c>
      <c r="DK225" s="183" t="s">
        <v>306</v>
      </c>
      <c r="DL225" s="183" t="s">
        <v>306</v>
      </c>
      <c r="DM225" s="181" t="s">
        <v>306</v>
      </c>
      <c r="DN225" s="181">
        <v>13</v>
      </c>
      <c r="DO225" s="181" t="s">
        <v>306</v>
      </c>
      <c r="DP225" s="181" t="s">
        <v>306</v>
      </c>
      <c r="DQ225" s="181">
        <v>49</v>
      </c>
      <c r="DR225" s="181">
        <v>11</v>
      </c>
      <c r="DS225" s="183" t="s">
        <v>306</v>
      </c>
      <c r="DT225" s="173">
        <v>77</v>
      </c>
      <c r="DU225" s="183" t="s">
        <v>306</v>
      </c>
      <c r="DV225" s="183" t="s">
        <v>306</v>
      </c>
      <c r="DW225" s="181" t="s">
        <v>306</v>
      </c>
      <c r="DX225" s="181">
        <v>11</v>
      </c>
      <c r="DY225" s="183" t="s">
        <v>306</v>
      </c>
      <c r="DZ225" s="183" t="s">
        <v>306</v>
      </c>
      <c r="EA225" s="181">
        <v>40</v>
      </c>
      <c r="EB225" s="181">
        <v>17</v>
      </c>
      <c r="EC225" s="183" t="s">
        <v>306</v>
      </c>
      <c r="ED225" s="173">
        <v>72</v>
      </c>
      <c r="EE225" s="183" t="s">
        <v>306</v>
      </c>
      <c r="EF225" s="181" t="s">
        <v>306</v>
      </c>
      <c r="EG225" s="181" t="s">
        <v>306</v>
      </c>
      <c r="EH225" s="181">
        <v>17</v>
      </c>
      <c r="EI225" s="181" t="s">
        <v>306</v>
      </c>
      <c r="EJ225" s="183" t="s">
        <v>306</v>
      </c>
      <c r="EK225" s="181">
        <v>42</v>
      </c>
      <c r="EL225" s="181">
        <v>28</v>
      </c>
      <c r="EM225" s="183" t="s">
        <v>306</v>
      </c>
      <c r="EN225" s="173">
        <v>93</v>
      </c>
      <c r="EO225" s="183" t="s">
        <v>306</v>
      </c>
      <c r="EP225" s="183" t="s">
        <v>306</v>
      </c>
      <c r="EQ225" s="183" t="s">
        <v>306</v>
      </c>
      <c r="ER225" s="183" t="s">
        <v>306</v>
      </c>
      <c r="ES225" s="183" t="s">
        <v>306</v>
      </c>
      <c r="ET225" s="183" t="s">
        <v>306</v>
      </c>
      <c r="EU225" s="183" t="s">
        <v>306</v>
      </c>
      <c r="EV225" s="183" t="s">
        <v>306</v>
      </c>
      <c r="EW225" s="183" t="s">
        <v>306</v>
      </c>
      <c r="EX225" s="173" t="s">
        <v>306</v>
      </c>
      <c r="EY225" s="183" t="s">
        <v>306</v>
      </c>
      <c r="EZ225" s="183" t="s">
        <v>306</v>
      </c>
      <c r="FA225" s="183" t="s">
        <v>306</v>
      </c>
      <c r="FB225" s="183" t="s">
        <v>306</v>
      </c>
      <c r="FC225" s="183" t="s">
        <v>306</v>
      </c>
      <c r="FD225" s="183" t="s">
        <v>306</v>
      </c>
      <c r="FE225" s="183" t="s">
        <v>306</v>
      </c>
      <c r="FF225" s="183" t="s">
        <v>306</v>
      </c>
      <c r="FG225" s="183" t="s">
        <v>306</v>
      </c>
      <c r="FH225" s="174" t="s">
        <v>306</v>
      </c>
      <c r="FI225" s="75"/>
      <c r="FJ225" s="75"/>
      <c r="FK225" s="75"/>
      <c r="FL225" s="75"/>
      <c r="FM225" s="75"/>
      <c r="FN225" s="75"/>
      <c r="FO225" s="75"/>
      <c r="FP225" s="75"/>
      <c r="FQ225" s="75"/>
      <c r="FR225" s="75"/>
      <c r="FS225" s="75"/>
      <c r="FT225" s="75"/>
      <c r="FU225" s="75"/>
      <c r="FV225" s="75"/>
      <c r="FW225" s="75"/>
      <c r="FX225" s="75"/>
      <c r="FY225" s="75"/>
      <c r="FZ225" s="75"/>
      <c r="GA225" s="75"/>
      <c r="GB225" s="75"/>
      <c r="GC225" s="75"/>
      <c r="GD225" s="75"/>
      <c r="GE225" s="75"/>
      <c r="GF225" s="75"/>
      <c r="GG225" s="75"/>
      <c r="GH225" s="75"/>
      <c r="GI225" s="75"/>
      <c r="GJ225" s="75"/>
      <c r="GK225" s="75"/>
      <c r="GL225" s="75"/>
      <c r="GM225" s="75"/>
      <c r="GN225" s="75"/>
      <c r="GO225" s="75"/>
      <c r="GP225" s="75"/>
      <c r="GQ225" s="75"/>
      <c r="GR225" s="75"/>
      <c r="GS225" s="75"/>
      <c r="GT225" s="75"/>
      <c r="GU225" s="75"/>
      <c r="GV225" s="75"/>
      <c r="GW225" s="75"/>
      <c r="GX225" s="75"/>
      <c r="GY225" s="75"/>
      <c r="GZ225" s="75"/>
      <c r="HA225" s="75"/>
      <c r="HB225" s="75"/>
      <c r="HC225" s="75"/>
      <c r="HD225" s="75"/>
      <c r="HE225" s="75"/>
      <c r="HF225" s="75"/>
      <c r="HG225" s="75"/>
      <c r="HH225" s="75"/>
      <c r="HI225" s="75"/>
      <c r="HJ225" s="75"/>
      <c r="HK225" s="75"/>
      <c r="HL225" s="75"/>
      <c r="HM225" s="75"/>
      <c r="HN225" s="75"/>
      <c r="HO225" s="75"/>
      <c r="HP225" s="75"/>
      <c r="HQ225" s="75"/>
      <c r="HR225" s="75"/>
      <c r="HS225" s="75"/>
      <c r="HT225" s="75"/>
      <c r="HU225" s="75"/>
      <c r="HV225" s="75"/>
      <c r="HW225" s="75"/>
      <c r="HX225" s="75"/>
      <c r="HY225" s="75"/>
      <c r="HZ225" s="75"/>
      <c r="IA225" s="75"/>
      <c r="IB225" s="75"/>
      <c r="IC225" s="75"/>
      <c r="ID225" s="75"/>
      <c r="IE225" s="75"/>
      <c r="IF225" s="75"/>
      <c r="IG225" s="75"/>
      <c r="IH225" s="75"/>
      <c r="II225" s="75"/>
      <c r="IJ225" s="75"/>
      <c r="IK225" s="75"/>
      <c r="IL225" s="75"/>
      <c r="IM225" s="75"/>
      <c r="IN225" s="75"/>
      <c r="IO225" s="75"/>
      <c r="IP225" s="75"/>
      <c r="IQ225" s="75"/>
      <c r="IR225" s="75"/>
      <c r="IS225" s="75"/>
      <c r="IT225" s="75"/>
      <c r="IU225" s="167"/>
    </row>
    <row r="226" spans="1:255" x14ac:dyDescent="0.2">
      <c r="A226" s="161" t="s">
        <v>613</v>
      </c>
      <c r="B226" s="176" t="s">
        <v>97</v>
      </c>
      <c r="C226" s="163">
        <v>110051</v>
      </c>
      <c r="D226" s="177" t="s">
        <v>559</v>
      </c>
      <c r="E226" s="324"/>
      <c r="F226" s="324">
        <v>15</v>
      </c>
      <c r="G226" s="324">
        <v>24</v>
      </c>
      <c r="H226" s="324">
        <v>30</v>
      </c>
      <c r="I226" s="118" t="s">
        <v>306</v>
      </c>
      <c r="J226" s="118" t="s">
        <v>306</v>
      </c>
      <c r="K226" s="324">
        <v>647</v>
      </c>
      <c r="L226" s="118" t="s">
        <v>306</v>
      </c>
      <c r="M226" s="324"/>
      <c r="N226" s="172">
        <v>722</v>
      </c>
      <c r="O226" s="178"/>
      <c r="P226" s="79">
        <v>6</v>
      </c>
      <c r="Q226" s="79">
        <v>40</v>
      </c>
      <c r="R226" s="79">
        <v>14</v>
      </c>
      <c r="S226" s="178"/>
      <c r="T226" s="79"/>
      <c r="U226" s="79">
        <v>646</v>
      </c>
      <c r="V226" s="178"/>
      <c r="X226" s="173">
        <v>706</v>
      </c>
      <c r="Y226" s="178"/>
      <c r="Z226" s="79">
        <v>14</v>
      </c>
      <c r="AA226" s="79">
        <v>31</v>
      </c>
      <c r="AB226" s="79">
        <v>17</v>
      </c>
      <c r="AC226" s="178" t="s">
        <v>306</v>
      </c>
      <c r="AD226" s="79"/>
      <c r="AE226" s="79">
        <v>734</v>
      </c>
      <c r="AF226" s="178" t="s">
        <v>306</v>
      </c>
      <c r="AH226" s="173">
        <v>798</v>
      </c>
      <c r="AI226" s="178" t="s">
        <v>306</v>
      </c>
      <c r="AJ226" s="179">
        <v>17</v>
      </c>
      <c r="AK226" s="179">
        <v>52</v>
      </c>
      <c r="AL226" s="180">
        <v>20</v>
      </c>
      <c r="AM226" s="179" t="s">
        <v>306</v>
      </c>
      <c r="AN226" s="179" t="s">
        <v>306</v>
      </c>
      <c r="AO226" s="179">
        <v>718</v>
      </c>
      <c r="AP226" s="179" t="s">
        <v>306</v>
      </c>
      <c r="AQ226" s="179" t="s">
        <v>306</v>
      </c>
      <c r="AR226" s="269">
        <v>811</v>
      </c>
      <c r="AS226" s="178" t="s">
        <v>306</v>
      </c>
      <c r="AT226" s="179">
        <v>29</v>
      </c>
      <c r="AU226" s="179">
        <v>27</v>
      </c>
      <c r="AV226" s="180">
        <v>40</v>
      </c>
      <c r="AW226" s="179" t="s">
        <v>306</v>
      </c>
      <c r="AX226" s="179" t="s">
        <v>306</v>
      </c>
      <c r="AY226" s="179">
        <v>707</v>
      </c>
      <c r="AZ226" s="179" t="s">
        <v>306</v>
      </c>
      <c r="BA226" s="179" t="s">
        <v>306</v>
      </c>
      <c r="BB226" s="269">
        <v>805</v>
      </c>
      <c r="BC226" s="178" t="s">
        <v>306</v>
      </c>
      <c r="BD226" s="179">
        <v>18</v>
      </c>
      <c r="BE226" s="179">
        <v>9</v>
      </c>
      <c r="BF226" s="180">
        <v>39</v>
      </c>
      <c r="BG226" s="179" t="s">
        <v>306</v>
      </c>
      <c r="BH226" s="179" t="s">
        <v>306</v>
      </c>
      <c r="BI226" s="179">
        <v>705</v>
      </c>
      <c r="BJ226" s="179" t="s">
        <v>306</v>
      </c>
      <c r="BK226" s="179" t="s">
        <v>306</v>
      </c>
      <c r="BL226" s="269">
        <v>777.00000000000023</v>
      </c>
      <c r="BM226" s="183" t="s">
        <v>306</v>
      </c>
      <c r="BN226" s="181">
        <v>9</v>
      </c>
      <c r="BO226" s="181" t="s">
        <v>306</v>
      </c>
      <c r="BP226" s="181">
        <v>17</v>
      </c>
      <c r="BQ226" s="183" t="s">
        <v>306</v>
      </c>
      <c r="BR226" s="183" t="s">
        <v>306</v>
      </c>
      <c r="BS226" s="181">
        <v>708</v>
      </c>
      <c r="BT226" s="183" t="s">
        <v>306</v>
      </c>
      <c r="BU226" s="183" t="s">
        <v>306</v>
      </c>
      <c r="BV226" s="173">
        <v>738</v>
      </c>
      <c r="BW226" s="183" t="s">
        <v>306</v>
      </c>
      <c r="BX226" s="181">
        <v>11</v>
      </c>
      <c r="BY226" s="181">
        <v>17</v>
      </c>
      <c r="BZ226" s="181">
        <v>17</v>
      </c>
      <c r="CA226" s="183" t="s">
        <v>306</v>
      </c>
      <c r="CB226" s="181" t="s">
        <v>306</v>
      </c>
      <c r="CC226" s="181">
        <v>672</v>
      </c>
      <c r="CD226" s="181" t="s">
        <v>306</v>
      </c>
      <c r="CE226" s="181" t="s">
        <v>306</v>
      </c>
      <c r="CF226" s="173">
        <v>719.99999999999989</v>
      </c>
      <c r="CG226" s="183" t="s">
        <v>306</v>
      </c>
      <c r="CH226" s="181">
        <v>11</v>
      </c>
      <c r="CI226" s="181">
        <v>20</v>
      </c>
      <c r="CJ226" s="181">
        <v>12</v>
      </c>
      <c r="CK226" s="183" t="s">
        <v>306</v>
      </c>
      <c r="CL226" s="181" t="s">
        <v>306</v>
      </c>
      <c r="CM226" s="181">
        <v>656</v>
      </c>
      <c r="CN226" s="181" t="s">
        <v>306</v>
      </c>
      <c r="CO226" s="183" t="s">
        <v>306</v>
      </c>
      <c r="CP226" s="173">
        <v>703</v>
      </c>
      <c r="CQ226" s="183" t="s">
        <v>306</v>
      </c>
      <c r="CR226" s="181">
        <v>9</v>
      </c>
      <c r="CS226" s="181">
        <v>13</v>
      </c>
      <c r="CT226" s="181">
        <v>17</v>
      </c>
      <c r="CU226" s="181" t="s">
        <v>306</v>
      </c>
      <c r="CV226" s="183" t="s">
        <v>306</v>
      </c>
      <c r="CW226" s="181">
        <v>571</v>
      </c>
      <c r="CX226" s="183" t="s">
        <v>306</v>
      </c>
      <c r="CY226" s="183" t="s">
        <v>306</v>
      </c>
      <c r="CZ226" s="173">
        <v>611</v>
      </c>
      <c r="DA226" s="183" t="s">
        <v>306</v>
      </c>
      <c r="DB226" s="181">
        <v>14</v>
      </c>
      <c r="DC226" s="181">
        <v>18</v>
      </c>
      <c r="DD226" s="181">
        <v>9</v>
      </c>
      <c r="DE226" s="181" t="s">
        <v>306</v>
      </c>
      <c r="DF226" s="181" t="s">
        <v>306</v>
      </c>
      <c r="DG226" s="181">
        <v>508</v>
      </c>
      <c r="DH226" s="183" t="s">
        <v>306</v>
      </c>
      <c r="DI226" s="181" t="s">
        <v>306</v>
      </c>
      <c r="DJ226" s="173">
        <v>551.99999999999989</v>
      </c>
      <c r="DK226" s="183" t="s">
        <v>306</v>
      </c>
      <c r="DL226" s="181">
        <v>8</v>
      </c>
      <c r="DM226" s="181">
        <v>10</v>
      </c>
      <c r="DN226" s="181">
        <v>17</v>
      </c>
      <c r="DO226" s="181" t="s">
        <v>306</v>
      </c>
      <c r="DP226" s="181" t="s">
        <v>306</v>
      </c>
      <c r="DQ226" s="181">
        <v>496</v>
      </c>
      <c r="DR226" s="181" t="s">
        <v>306</v>
      </c>
      <c r="DS226" s="183" t="s">
        <v>306</v>
      </c>
      <c r="DT226" s="173">
        <v>534</v>
      </c>
      <c r="DU226" s="183" t="s">
        <v>306</v>
      </c>
      <c r="DV226" s="181">
        <v>5</v>
      </c>
      <c r="DW226" s="181">
        <v>9</v>
      </c>
      <c r="DX226" s="181" t="s">
        <v>306</v>
      </c>
      <c r="DY226" s="183" t="s">
        <v>306</v>
      </c>
      <c r="DZ226" s="183" t="s">
        <v>306</v>
      </c>
      <c r="EA226" s="181">
        <v>483</v>
      </c>
      <c r="EB226" s="183" t="s">
        <v>306</v>
      </c>
      <c r="EC226" s="183" t="s">
        <v>306</v>
      </c>
      <c r="ED226" s="173">
        <v>501</v>
      </c>
      <c r="EE226" s="183" t="s">
        <v>306</v>
      </c>
      <c r="EF226" s="181" t="s">
        <v>306</v>
      </c>
      <c r="EG226" s="181">
        <v>5</v>
      </c>
      <c r="EH226" s="181">
        <v>9</v>
      </c>
      <c r="EI226" s="183" t="s">
        <v>306</v>
      </c>
      <c r="EJ226" s="183" t="s">
        <v>306</v>
      </c>
      <c r="EK226" s="181">
        <v>321</v>
      </c>
      <c r="EL226" s="181" t="s">
        <v>306</v>
      </c>
      <c r="EM226" s="181" t="s">
        <v>306</v>
      </c>
      <c r="EN226" s="173">
        <v>338.99999999999994</v>
      </c>
      <c r="EO226" s="183" t="s">
        <v>306</v>
      </c>
      <c r="EP226" s="183" t="s">
        <v>306</v>
      </c>
      <c r="EQ226" s="183" t="s">
        <v>306</v>
      </c>
      <c r="ER226" s="183" t="s">
        <v>306</v>
      </c>
      <c r="ES226" s="183" t="s">
        <v>306</v>
      </c>
      <c r="ET226" s="183" t="s">
        <v>306</v>
      </c>
      <c r="EU226" s="183" t="s">
        <v>306</v>
      </c>
      <c r="EV226" s="183" t="s">
        <v>306</v>
      </c>
      <c r="EW226" s="183" t="s">
        <v>306</v>
      </c>
      <c r="EX226" s="173" t="s">
        <v>306</v>
      </c>
      <c r="EY226" s="183" t="s">
        <v>306</v>
      </c>
      <c r="EZ226" s="183" t="s">
        <v>306</v>
      </c>
      <c r="FA226" s="183" t="s">
        <v>306</v>
      </c>
      <c r="FB226" s="183" t="s">
        <v>306</v>
      </c>
      <c r="FC226" s="183" t="s">
        <v>306</v>
      </c>
      <c r="FD226" s="183" t="s">
        <v>306</v>
      </c>
      <c r="FE226" s="183" t="s">
        <v>306</v>
      </c>
      <c r="FF226" s="183" t="s">
        <v>306</v>
      </c>
      <c r="FG226" s="183" t="s">
        <v>306</v>
      </c>
      <c r="FH226" s="174" t="s">
        <v>306</v>
      </c>
      <c r="FI226" s="75"/>
      <c r="FJ226" s="75"/>
      <c r="FK226" s="75"/>
      <c r="FL226" s="75"/>
      <c r="FM226" s="75"/>
      <c r="FN226" s="75"/>
      <c r="FO226" s="75"/>
      <c r="FP226" s="75"/>
      <c r="FQ226" s="75"/>
      <c r="FR226" s="75"/>
      <c r="FS226" s="75"/>
      <c r="FT226" s="75"/>
      <c r="FU226" s="75"/>
      <c r="FV226" s="75"/>
      <c r="FW226" s="75"/>
      <c r="FX226" s="75"/>
      <c r="FY226" s="75"/>
      <c r="FZ226" s="75"/>
      <c r="GA226" s="75"/>
      <c r="GB226" s="75"/>
      <c r="GC226" s="75"/>
      <c r="GD226" s="75"/>
      <c r="GE226" s="75"/>
      <c r="GF226" s="75"/>
      <c r="GG226" s="75"/>
      <c r="GH226" s="75"/>
      <c r="GI226" s="75"/>
      <c r="GJ226" s="75"/>
      <c r="GK226" s="75"/>
      <c r="GL226" s="75"/>
      <c r="GM226" s="75"/>
      <c r="GN226" s="75"/>
      <c r="GO226" s="75"/>
      <c r="GP226" s="75"/>
      <c r="GQ226" s="75"/>
      <c r="GR226" s="75"/>
      <c r="GS226" s="75"/>
      <c r="GT226" s="75"/>
      <c r="GU226" s="75"/>
      <c r="GV226" s="75"/>
      <c r="GW226" s="75"/>
      <c r="GX226" s="75"/>
      <c r="GY226" s="75"/>
      <c r="GZ226" s="75"/>
      <c r="HA226" s="75"/>
      <c r="HB226" s="75"/>
      <c r="HC226" s="75"/>
      <c r="HD226" s="75"/>
      <c r="HE226" s="75"/>
      <c r="HF226" s="75"/>
      <c r="HG226" s="75"/>
      <c r="HH226" s="75"/>
      <c r="HI226" s="75"/>
      <c r="HJ226" s="75"/>
      <c r="HK226" s="75"/>
      <c r="HL226" s="75"/>
      <c r="HM226" s="75"/>
      <c r="HN226" s="75"/>
      <c r="HO226" s="75"/>
      <c r="HP226" s="75"/>
      <c r="HQ226" s="75"/>
      <c r="HR226" s="75"/>
      <c r="HS226" s="75"/>
      <c r="HT226" s="75"/>
      <c r="HU226" s="75"/>
      <c r="HV226" s="75"/>
      <c r="HW226" s="75"/>
      <c r="HX226" s="75"/>
      <c r="HY226" s="75"/>
      <c r="HZ226" s="75"/>
      <c r="IA226" s="75"/>
      <c r="IB226" s="75"/>
      <c r="IC226" s="75"/>
      <c r="ID226" s="75"/>
      <c r="IE226" s="75"/>
      <c r="IF226" s="75"/>
      <c r="IG226" s="75"/>
      <c r="IH226" s="75"/>
      <c r="II226" s="75"/>
      <c r="IJ226" s="75"/>
      <c r="IK226" s="75"/>
      <c r="IL226" s="75"/>
      <c r="IM226" s="75"/>
      <c r="IN226" s="75"/>
      <c r="IO226" s="75"/>
      <c r="IP226" s="75"/>
      <c r="IQ226" s="75"/>
      <c r="IR226" s="75"/>
      <c r="IS226" s="75"/>
      <c r="IT226" s="75"/>
      <c r="IU226" s="167"/>
    </row>
    <row r="227" spans="1:255" x14ac:dyDescent="0.2">
      <c r="A227" s="161" t="s">
        <v>617</v>
      </c>
      <c r="B227" s="176" t="s">
        <v>123</v>
      </c>
      <c r="C227" s="163">
        <v>110054</v>
      </c>
      <c r="D227" s="177" t="s">
        <v>560</v>
      </c>
      <c r="E227" s="324"/>
      <c r="F227" s="324">
        <v>14</v>
      </c>
      <c r="G227" s="324">
        <v>97</v>
      </c>
      <c r="H227" s="324">
        <v>22</v>
      </c>
      <c r="I227" s="118" t="s">
        <v>306</v>
      </c>
      <c r="J227" s="324">
        <v>6</v>
      </c>
      <c r="K227" s="324">
        <v>2466</v>
      </c>
      <c r="L227" s="324"/>
      <c r="M227" s="324"/>
      <c r="N227" s="172">
        <v>2606</v>
      </c>
      <c r="O227" s="178"/>
      <c r="P227" s="179">
        <v>14</v>
      </c>
      <c r="Q227" s="179">
        <v>101</v>
      </c>
      <c r="R227" s="180">
        <v>27</v>
      </c>
      <c r="S227" s="178">
        <v>5</v>
      </c>
      <c r="T227" s="179">
        <v>40</v>
      </c>
      <c r="U227" s="179">
        <v>2648</v>
      </c>
      <c r="V227" s="178"/>
      <c r="W227" s="178"/>
      <c r="X227" s="173">
        <v>2835</v>
      </c>
      <c r="Y227" s="178"/>
      <c r="Z227" s="179">
        <v>35</v>
      </c>
      <c r="AA227" s="179">
        <v>119</v>
      </c>
      <c r="AB227" s="180">
        <v>35</v>
      </c>
      <c r="AC227" s="178" t="s">
        <v>306</v>
      </c>
      <c r="AD227" s="179">
        <v>47</v>
      </c>
      <c r="AE227" s="179">
        <v>2159</v>
      </c>
      <c r="AF227" s="178" t="s">
        <v>306</v>
      </c>
      <c r="AG227" s="178" t="s">
        <v>306</v>
      </c>
      <c r="AH227" s="173">
        <v>2404</v>
      </c>
      <c r="AI227" s="178" t="s">
        <v>306</v>
      </c>
      <c r="AJ227" s="179" t="s">
        <v>306</v>
      </c>
      <c r="AK227" s="179">
        <v>168</v>
      </c>
      <c r="AL227" s="180">
        <v>20</v>
      </c>
      <c r="AM227" s="179" t="s">
        <v>306</v>
      </c>
      <c r="AN227" s="179">
        <v>26</v>
      </c>
      <c r="AO227" s="179">
        <v>2240</v>
      </c>
      <c r="AP227" s="179" t="s">
        <v>306</v>
      </c>
      <c r="AQ227" s="179" t="s">
        <v>306</v>
      </c>
      <c r="AR227" s="269">
        <v>2462</v>
      </c>
      <c r="AS227" s="178" t="s">
        <v>306</v>
      </c>
      <c r="AT227" s="179">
        <v>18</v>
      </c>
      <c r="AU227" s="179">
        <v>189</v>
      </c>
      <c r="AV227" s="180">
        <v>33</v>
      </c>
      <c r="AW227" s="179" t="s">
        <v>306</v>
      </c>
      <c r="AX227" s="179">
        <v>61</v>
      </c>
      <c r="AY227" s="179">
        <v>1916</v>
      </c>
      <c r="AZ227" s="179" t="s">
        <v>306</v>
      </c>
      <c r="BA227" s="179" t="s">
        <v>306</v>
      </c>
      <c r="BB227" s="269">
        <v>2222</v>
      </c>
      <c r="BC227" s="178" t="s">
        <v>306</v>
      </c>
      <c r="BD227" s="179">
        <v>36</v>
      </c>
      <c r="BE227" s="179">
        <v>230</v>
      </c>
      <c r="BF227" s="180">
        <v>51</v>
      </c>
      <c r="BG227" s="179">
        <v>8</v>
      </c>
      <c r="BH227" s="179">
        <v>60</v>
      </c>
      <c r="BI227" s="179">
        <v>1959</v>
      </c>
      <c r="BJ227" s="179" t="s">
        <v>306</v>
      </c>
      <c r="BK227" s="179" t="s">
        <v>306</v>
      </c>
      <c r="BL227" s="269">
        <v>2345.0000000000023</v>
      </c>
      <c r="BM227" s="183" t="s">
        <v>306</v>
      </c>
      <c r="BN227" s="181">
        <v>28</v>
      </c>
      <c r="BO227" s="181">
        <v>222</v>
      </c>
      <c r="BP227" s="181">
        <v>49</v>
      </c>
      <c r="BQ227" s="181">
        <v>9</v>
      </c>
      <c r="BR227" s="181">
        <v>61</v>
      </c>
      <c r="BS227" s="181">
        <v>2132</v>
      </c>
      <c r="BT227" s="181" t="s">
        <v>306</v>
      </c>
      <c r="BU227" s="183" t="s">
        <v>306</v>
      </c>
      <c r="BV227" s="173">
        <v>2503</v>
      </c>
      <c r="BW227" s="183" t="s">
        <v>306</v>
      </c>
      <c r="BX227" s="181">
        <v>13</v>
      </c>
      <c r="BY227" s="181">
        <v>132</v>
      </c>
      <c r="BZ227" s="181">
        <v>22</v>
      </c>
      <c r="CA227" s="181" t="s">
        <v>306</v>
      </c>
      <c r="CB227" s="181">
        <v>34</v>
      </c>
      <c r="CC227" s="181">
        <v>2069</v>
      </c>
      <c r="CD227" s="181">
        <v>5</v>
      </c>
      <c r="CE227" s="183" t="s">
        <v>306</v>
      </c>
      <c r="CF227" s="173">
        <v>2277.9999999999995</v>
      </c>
      <c r="CG227" s="183" t="s">
        <v>306</v>
      </c>
      <c r="CH227" s="181">
        <v>10</v>
      </c>
      <c r="CI227" s="181">
        <v>70</v>
      </c>
      <c r="CJ227" s="181">
        <v>16</v>
      </c>
      <c r="CK227" s="181" t="s">
        <v>306</v>
      </c>
      <c r="CL227" s="181">
        <v>68</v>
      </c>
      <c r="CM227" s="181">
        <v>1668</v>
      </c>
      <c r="CN227" s="181" t="s">
        <v>306</v>
      </c>
      <c r="CO227" s="183" t="s">
        <v>306</v>
      </c>
      <c r="CP227" s="173">
        <v>1835.0000000000002</v>
      </c>
      <c r="CQ227" s="183" t="s">
        <v>306</v>
      </c>
      <c r="CR227" s="181">
        <v>12</v>
      </c>
      <c r="CS227" s="181">
        <v>174</v>
      </c>
      <c r="CT227" s="181">
        <v>20</v>
      </c>
      <c r="CU227" s="181" t="s">
        <v>306</v>
      </c>
      <c r="CV227" s="181">
        <v>67</v>
      </c>
      <c r="CW227" s="181">
        <v>1646</v>
      </c>
      <c r="CX227" s="181" t="s">
        <v>306</v>
      </c>
      <c r="CY227" s="183" t="s">
        <v>306</v>
      </c>
      <c r="CZ227" s="173">
        <v>1922.0000000000002</v>
      </c>
      <c r="DA227" s="183" t="s">
        <v>306</v>
      </c>
      <c r="DB227" s="181">
        <v>11</v>
      </c>
      <c r="DC227" s="181">
        <v>192</v>
      </c>
      <c r="DD227" s="181">
        <v>18</v>
      </c>
      <c r="DE227" s="181" t="s">
        <v>306</v>
      </c>
      <c r="DF227" s="181">
        <v>43</v>
      </c>
      <c r="DG227" s="181">
        <v>1715</v>
      </c>
      <c r="DH227" s="183" t="s">
        <v>306</v>
      </c>
      <c r="DI227" s="183" t="s">
        <v>306</v>
      </c>
      <c r="DJ227" s="173">
        <v>1981</v>
      </c>
      <c r="DK227" s="183" t="s">
        <v>306</v>
      </c>
      <c r="DL227" s="181">
        <v>18</v>
      </c>
      <c r="DM227" s="181">
        <v>155</v>
      </c>
      <c r="DN227" s="181">
        <v>15</v>
      </c>
      <c r="DO227" s="181" t="s">
        <v>306</v>
      </c>
      <c r="DP227" s="181">
        <v>62</v>
      </c>
      <c r="DQ227" s="181">
        <v>1944</v>
      </c>
      <c r="DR227" s="183" t="s">
        <v>306</v>
      </c>
      <c r="DS227" s="183" t="s">
        <v>306</v>
      </c>
      <c r="DT227" s="173">
        <v>2196</v>
      </c>
      <c r="DU227" s="183" t="s">
        <v>306</v>
      </c>
      <c r="DV227" s="181">
        <v>19</v>
      </c>
      <c r="DW227" s="181">
        <v>205</v>
      </c>
      <c r="DX227" s="181">
        <v>37</v>
      </c>
      <c r="DY227" s="183" t="s">
        <v>306</v>
      </c>
      <c r="DZ227" s="181">
        <v>94</v>
      </c>
      <c r="EA227" s="181">
        <v>2095</v>
      </c>
      <c r="EB227" s="183" t="s">
        <v>306</v>
      </c>
      <c r="EC227" s="183" t="s">
        <v>306</v>
      </c>
      <c r="ED227" s="173">
        <v>2450</v>
      </c>
      <c r="EE227" s="183" t="s">
        <v>306</v>
      </c>
      <c r="EF227" s="181">
        <v>25</v>
      </c>
      <c r="EG227" s="181">
        <v>176</v>
      </c>
      <c r="EH227" s="181">
        <v>57</v>
      </c>
      <c r="EI227" s="181">
        <v>6</v>
      </c>
      <c r="EJ227" s="181">
        <v>145</v>
      </c>
      <c r="EK227" s="181">
        <v>1982</v>
      </c>
      <c r="EL227" s="183" t="s">
        <v>306</v>
      </c>
      <c r="EM227" s="183" t="s">
        <v>306</v>
      </c>
      <c r="EN227" s="173">
        <v>2391</v>
      </c>
      <c r="EO227" s="183" t="s">
        <v>306</v>
      </c>
      <c r="EP227" s="181">
        <v>52</v>
      </c>
      <c r="EQ227" s="181">
        <v>156</v>
      </c>
      <c r="ER227" s="181">
        <v>70</v>
      </c>
      <c r="ES227" s="181">
        <v>72</v>
      </c>
      <c r="ET227" s="181">
        <v>157</v>
      </c>
      <c r="EU227" s="181">
        <v>1453</v>
      </c>
      <c r="EV227" s="181">
        <v>8</v>
      </c>
      <c r="EW227" s="181" t="s">
        <v>306</v>
      </c>
      <c r="EX227" s="173">
        <v>1969.0000000000002</v>
      </c>
      <c r="EY227" s="183" t="s">
        <v>306</v>
      </c>
      <c r="EZ227" s="181">
        <v>39</v>
      </c>
      <c r="FA227" s="181">
        <v>112</v>
      </c>
      <c r="FB227" s="181">
        <v>46</v>
      </c>
      <c r="FC227" s="181">
        <v>45</v>
      </c>
      <c r="FD227" s="181">
        <v>197</v>
      </c>
      <c r="FE227" s="181">
        <v>1548</v>
      </c>
      <c r="FF227" s="181" t="s">
        <v>306</v>
      </c>
      <c r="FG227" s="183" t="s">
        <v>306</v>
      </c>
      <c r="FH227" s="174">
        <v>1988</v>
      </c>
      <c r="FI227" s="75"/>
      <c r="FJ227" s="75"/>
      <c r="FK227" s="75"/>
      <c r="FL227" s="75"/>
      <c r="FM227" s="75"/>
      <c r="FN227" s="75"/>
      <c r="FO227" s="75"/>
      <c r="FP227" s="75"/>
      <c r="FQ227" s="75"/>
      <c r="FR227" s="75"/>
      <c r="FS227" s="75"/>
      <c r="FT227" s="75"/>
      <c r="FU227" s="75"/>
      <c r="FV227" s="75"/>
      <c r="FW227" s="75"/>
      <c r="FX227" s="75"/>
      <c r="FY227" s="75"/>
      <c r="FZ227" s="75"/>
      <c r="GA227" s="75"/>
      <c r="GB227" s="75"/>
      <c r="GC227" s="75"/>
      <c r="GD227" s="75"/>
      <c r="GE227" s="75"/>
      <c r="GF227" s="75"/>
      <c r="GG227" s="75"/>
      <c r="GH227" s="75"/>
      <c r="GI227" s="75"/>
      <c r="GJ227" s="75"/>
      <c r="GK227" s="75"/>
      <c r="GL227" s="75"/>
      <c r="GM227" s="75"/>
      <c r="GN227" s="75"/>
      <c r="GO227" s="75"/>
      <c r="GP227" s="75"/>
      <c r="GQ227" s="75"/>
      <c r="GR227" s="75"/>
      <c r="GS227" s="75"/>
      <c r="GT227" s="75"/>
      <c r="GU227" s="75"/>
      <c r="GV227" s="75"/>
      <c r="GW227" s="75"/>
      <c r="GX227" s="75"/>
      <c r="GY227" s="75"/>
      <c r="GZ227" s="75"/>
      <c r="HA227" s="75"/>
      <c r="HB227" s="75"/>
      <c r="HC227" s="75"/>
      <c r="HD227" s="75"/>
      <c r="HE227" s="75"/>
      <c r="HF227" s="75"/>
      <c r="HG227" s="75"/>
      <c r="HH227" s="75"/>
      <c r="HI227" s="75"/>
      <c r="HJ227" s="75"/>
      <c r="HK227" s="75"/>
      <c r="HL227" s="75"/>
      <c r="HM227" s="75"/>
      <c r="HN227" s="75"/>
      <c r="HO227" s="75"/>
      <c r="HP227" s="75"/>
      <c r="HQ227" s="75"/>
      <c r="HR227" s="75"/>
      <c r="HS227" s="75"/>
      <c r="HT227" s="75"/>
      <c r="HU227" s="75"/>
      <c r="HV227" s="75"/>
      <c r="HW227" s="75"/>
      <c r="HX227" s="75"/>
      <c r="HY227" s="75"/>
      <c r="HZ227" s="75"/>
      <c r="IA227" s="75"/>
      <c r="IB227" s="75"/>
      <c r="IC227" s="75"/>
      <c r="ID227" s="75"/>
      <c r="IE227" s="75"/>
      <c r="IF227" s="75"/>
      <c r="IG227" s="75"/>
      <c r="IH227" s="75"/>
      <c r="II227" s="75"/>
      <c r="IJ227" s="75"/>
      <c r="IK227" s="75"/>
      <c r="IL227" s="75"/>
      <c r="IM227" s="75"/>
      <c r="IN227" s="75"/>
      <c r="IO227" s="75"/>
      <c r="IP227" s="75"/>
      <c r="IQ227" s="75"/>
      <c r="IR227" s="75"/>
      <c r="IS227" s="75"/>
      <c r="IT227" s="75"/>
      <c r="IU227" s="167"/>
    </row>
    <row r="228" spans="1:255" x14ac:dyDescent="0.2">
      <c r="A228" s="161" t="s">
        <v>617</v>
      </c>
      <c r="B228" s="176" t="s">
        <v>111</v>
      </c>
      <c r="C228" s="184">
        <v>110055</v>
      </c>
      <c r="D228" s="177" t="s">
        <v>561</v>
      </c>
      <c r="E228" s="324"/>
      <c r="F228" s="324"/>
      <c r="G228" s="324"/>
      <c r="H228" s="324"/>
      <c r="I228" s="324"/>
      <c r="J228" s="324"/>
      <c r="K228" s="324"/>
      <c r="L228" s="324"/>
      <c r="M228" s="324"/>
      <c r="N228" s="172"/>
      <c r="O228" s="178"/>
      <c r="P228" s="179"/>
      <c r="Q228" s="179"/>
      <c r="R228" s="180"/>
      <c r="S228" s="179"/>
      <c r="T228" s="179"/>
      <c r="U228" s="179"/>
      <c r="V228" s="179"/>
      <c r="W228" s="179"/>
      <c r="X228" s="173"/>
      <c r="Y228" s="178"/>
      <c r="Z228" s="179"/>
      <c r="AA228" s="179"/>
      <c r="AB228" s="180"/>
      <c r="AC228" s="179"/>
      <c r="AD228" s="179"/>
      <c r="AE228" s="179"/>
      <c r="AF228" s="179"/>
      <c r="AG228" s="179"/>
      <c r="AH228" s="173"/>
      <c r="AI228" s="178" t="s">
        <v>306</v>
      </c>
      <c r="AJ228" s="179" t="s">
        <v>306</v>
      </c>
      <c r="AK228" s="179" t="s">
        <v>306</v>
      </c>
      <c r="AL228" s="180" t="s">
        <v>306</v>
      </c>
      <c r="AM228" s="179" t="s">
        <v>306</v>
      </c>
      <c r="AN228" s="179" t="s">
        <v>306</v>
      </c>
      <c r="AO228" s="179" t="s">
        <v>306</v>
      </c>
      <c r="AP228" s="179" t="s">
        <v>306</v>
      </c>
      <c r="AQ228" s="179" t="s">
        <v>306</v>
      </c>
      <c r="AR228" s="269" t="s">
        <v>306</v>
      </c>
      <c r="AS228" s="178" t="s">
        <v>306</v>
      </c>
      <c r="AT228" s="179" t="s">
        <v>306</v>
      </c>
      <c r="AU228" s="179" t="s">
        <v>306</v>
      </c>
      <c r="AV228" s="180" t="s">
        <v>306</v>
      </c>
      <c r="AW228" s="179" t="s">
        <v>306</v>
      </c>
      <c r="AX228" s="179" t="s">
        <v>306</v>
      </c>
      <c r="AY228" s="179" t="s">
        <v>306</v>
      </c>
      <c r="AZ228" s="179" t="s">
        <v>306</v>
      </c>
      <c r="BA228" s="179" t="s">
        <v>306</v>
      </c>
      <c r="BB228" s="269" t="s">
        <v>306</v>
      </c>
      <c r="BC228" s="178" t="s">
        <v>306</v>
      </c>
      <c r="BD228" s="179" t="s">
        <v>306</v>
      </c>
      <c r="BE228" s="179" t="s">
        <v>306</v>
      </c>
      <c r="BF228" s="180" t="s">
        <v>306</v>
      </c>
      <c r="BG228" s="179" t="s">
        <v>306</v>
      </c>
      <c r="BH228" s="179" t="s">
        <v>306</v>
      </c>
      <c r="BI228" s="179" t="s">
        <v>306</v>
      </c>
      <c r="BJ228" s="179" t="s">
        <v>306</v>
      </c>
      <c r="BK228" s="179" t="s">
        <v>306</v>
      </c>
      <c r="BL228" s="274" t="s">
        <v>306</v>
      </c>
      <c r="BM228" s="183" t="s">
        <v>306</v>
      </c>
      <c r="BN228" s="183" t="s">
        <v>306</v>
      </c>
      <c r="BO228" s="183" t="s">
        <v>306</v>
      </c>
      <c r="BP228" s="183" t="s">
        <v>306</v>
      </c>
      <c r="BQ228" s="183" t="s">
        <v>306</v>
      </c>
      <c r="BR228" s="183" t="s">
        <v>306</v>
      </c>
      <c r="BS228" s="183" t="s">
        <v>306</v>
      </c>
      <c r="BT228" s="183" t="s">
        <v>306</v>
      </c>
      <c r="BU228" s="183" t="s">
        <v>306</v>
      </c>
      <c r="BV228" s="173" t="s">
        <v>306</v>
      </c>
      <c r="BW228" s="183" t="s">
        <v>306</v>
      </c>
      <c r="BX228" s="183" t="s">
        <v>306</v>
      </c>
      <c r="BY228" s="183" t="s">
        <v>306</v>
      </c>
      <c r="BZ228" s="183" t="s">
        <v>306</v>
      </c>
      <c r="CA228" s="183" t="s">
        <v>306</v>
      </c>
      <c r="CB228" s="183" t="s">
        <v>306</v>
      </c>
      <c r="CC228" s="183" t="s">
        <v>306</v>
      </c>
      <c r="CD228" s="183" t="s">
        <v>306</v>
      </c>
      <c r="CE228" s="183" t="s">
        <v>306</v>
      </c>
      <c r="CF228" s="173" t="s">
        <v>306</v>
      </c>
      <c r="CG228" s="183" t="s">
        <v>306</v>
      </c>
      <c r="CH228" s="183" t="s">
        <v>306</v>
      </c>
      <c r="CI228" s="183" t="s">
        <v>306</v>
      </c>
      <c r="CJ228" s="183" t="s">
        <v>306</v>
      </c>
      <c r="CK228" s="183" t="s">
        <v>306</v>
      </c>
      <c r="CL228" s="183" t="s">
        <v>306</v>
      </c>
      <c r="CM228" s="183" t="s">
        <v>306</v>
      </c>
      <c r="CN228" s="183" t="s">
        <v>306</v>
      </c>
      <c r="CO228" s="183" t="s">
        <v>306</v>
      </c>
      <c r="CP228" s="173" t="s">
        <v>306</v>
      </c>
      <c r="CQ228" s="183" t="s">
        <v>306</v>
      </c>
      <c r="CR228" s="181" t="s">
        <v>306</v>
      </c>
      <c r="CS228" s="181" t="s">
        <v>306</v>
      </c>
      <c r="CT228" s="181">
        <v>10</v>
      </c>
      <c r="CU228" s="181">
        <v>5</v>
      </c>
      <c r="CV228" s="181" t="s">
        <v>306</v>
      </c>
      <c r="CW228" s="181">
        <v>47</v>
      </c>
      <c r="CX228" s="181">
        <v>17</v>
      </c>
      <c r="CY228" s="183" t="s">
        <v>306</v>
      </c>
      <c r="CZ228" s="173">
        <v>83</v>
      </c>
      <c r="DA228" s="183" t="s">
        <v>306</v>
      </c>
      <c r="DB228" s="181" t="s">
        <v>306</v>
      </c>
      <c r="DC228" s="181" t="s">
        <v>306</v>
      </c>
      <c r="DD228" s="181">
        <v>15</v>
      </c>
      <c r="DE228" s="181">
        <v>14</v>
      </c>
      <c r="DF228" s="181" t="s">
        <v>306</v>
      </c>
      <c r="DG228" s="181">
        <v>123</v>
      </c>
      <c r="DH228" s="181">
        <v>31</v>
      </c>
      <c r="DI228" s="181" t="s">
        <v>306</v>
      </c>
      <c r="DJ228" s="173">
        <v>191</v>
      </c>
      <c r="DK228" s="183" t="s">
        <v>306</v>
      </c>
      <c r="DL228" s="181" t="s">
        <v>306</v>
      </c>
      <c r="DM228" s="183" t="s">
        <v>306</v>
      </c>
      <c r="DN228" s="181">
        <v>11</v>
      </c>
      <c r="DO228" s="181" t="s">
        <v>306</v>
      </c>
      <c r="DP228" s="181" t="s">
        <v>306</v>
      </c>
      <c r="DQ228" s="181">
        <v>125</v>
      </c>
      <c r="DR228" s="181">
        <v>35</v>
      </c>
      <c r="DS228" s="181" t="s">
        <v>306</v>
      </c>
      <c r="DT228" s="173">
        <v>178</v>
      </c>
      <c r="DU228" s="183" t="s">
        <v>306</v>
      </c>
      <c r="DV228" s="181" t="s">
        <v>306</v>
      </c>
      <c r="DW228" s="181" t="s">
        <v>306</v>
      </c>
      <c r="DX228" s="181">
        <v>9</v>
      </c>
      <c r="DY228" s="181" t="s">
        <v>306</v>
      </c>
      <c r="DZ228" s="183" t="s">
        <v>306</v>
      </c>
      <c r="EA228" s="181">
        <v>99</v>
      </c>
      <c r="EB228" s="181">
        <v>37</v>
      </c>
      <c r="EC228" s="183" t="s">
        <v>306</v>
      </c>
      <c r="ED228" s="173">
        <v>154</v>
      </c>
      <c r="EE228" s="183" t="s">
        <v>306</v>
      </c>
      <c r="EF228" s="181" t="s">
        <v>306</v>
      </c>
      <c r="EG228" s="183" t="s">
        <v>306</v>
      </c>
      <c r="EH228" s="181">
        <v>10</v>
      </c>
      <c r="EI228" s="181" t="s">
        <v>306</v>
      </c>
      <c r="EJ228" s="181" t="s">
        <v>306</v>
      </c>
      <c r="EK228" s="181">
        <v>95</v>
      </c>
      <c r="EL228" s="181">
        <v>40</v>
      </c>
      <c r="EM228" s="181" t="s">
        <v>306</v>
      </c>
      <c r="EN228" s="173">
        <v>155</v>
      </c>
      <c r="EO228" s="183" t="s">
        <v>306</v>
      </c>
      <c r="EP228" s="183" t="s">
        <v>306</v>
      </c>
      <c r="EQ228" s="183" t="s">
        <v>306</v>
      </c>
      <c r="ER228" s="183" t="s">
        <v>306</v>
      </c>
      <c r="ES228" s="183" t="s">
        <v>306</v>
      </c>
      <c r="ET228" s="183" t="s">
        <v>306</v>
      </c>
      <c r="EU228" s="183" t="s">
        <v>306</v>
      </c>
      <c r="EV228" s="183" t="s">
        <v>306</v>
      </c>
      <c r="EW228" s="183" t="s">
        <v>306</v>
      </c>
      <c r="EX228" s="173" t="s">
        <v>306</v>
      </c>
      <c r="EY228" s="183" t="s">
        <v>306</v>
      </c>
      <c r="EZ228" s="183" t="s">
        <v>306</v>
      </c>
      <c r="FA228" s="183" t="s">
        <v>306</v>
      </c>
      <c r="FB228" s="183" t="s">
        <v>306</v>
      </c>
      <c r="FC228" s="183" t="s">
        <v>306</v>
      </c>
      <c r="FD228" s="183" t="s">
        <v>306</v>
      </c>
      <c r="FE228" s="183" t="s">
        <v>306</v>
      </c>
      <c r="FF228" s="183" t="s">
        <v>306</v>
      </c>
      <c r="FG228" s="183" t="s">
        <v>306</v>
      </c>
      <c r="FH228" s="174" t="s">
        <v>306</v>
      </c>
      <c r="FI228" s="75"/>
      <c r="FJ228" s="75"/>
      <c r="FK228" s="75"/>
      <c r="FL228" s="75"/>
      <c r="FM228" s="75"/>
      <c r="FN228" s="75"/>
      <c r="FO228" s="75"/>
      <c r="FP228" s="75"/>
      <c r="FQ228" s="75"/>
      <c r="FR228" s="75"/>
      <c r="FS228" s="75"/>
      <c r="FT228" s="75"/>
      <c r="FU228" s="75"/>
      <c r="FV228" s="75"/>
      <c r="FW228" s="75"/>
      <c r="FX228" s="75"/>
      <c r="FY228" s="75"/>
      <c r="FZ228" s="75"/>
      <c r="GA228" s="75"/>
      <c r="GB228" s="75"/>
      <c r="GC228" s="75"/>
      <c r="GD228" s="75"/>
      <c r="GE228" s="75"/>
      <c r="GF228" s="75"/>
      <c r="GG228" s="75"/>
      <c r="GH228" s="75"/>
      <c r="GI228" s="75"/>
      <c r="GJ228" s="75"/>
      <c r="GK228" s="75"/>
      <c r="GL228" s="75"/>
      <c r="GM228" s="75"/>
      <c r="GN228" s="75"/>
      <c r="GO228" s="75"/>
      <c r="GP228" s="75"/>
      <c r="GQ228" s="75"/>
      <c r="GR228" s="75"/>
      <c r="GS228" s="75"/>
      <c r="GT228" s="75"/>
      <c r="GU228" s="75"/>
      <c r="GV228" s="75"/>
      <c r="GW228" s="75"/>
      <c r="GX228" s="75"/>
      <c r="GY228" s="75"/>
      <c r="GZ228" s="75"/>
      <c r="HA228" s="75"/>
      <c r="HB228" s="75"/>
      <c r="HC228" s="75"/>
      <c r="HD228" s="75"/>
      <c r="HE228" s="75"/>
      <c r="HF228" s="75"/>
      <c r="HG228" s="75"/>
      <c r="HH228" s="75"/>
      <c r="HI228" s="75"/>
      <c r="HJ228" s="75"/>
      <c r="HK228" s="75"/>
      <c r="HL228" s="75"/>
      <c r="HM228" s="75"/>
      <c r="HN228" s="75"/>
      <c r="HO228" s="75"/>
      <c r="HP228" s="75"/>
      <c r="HQ228" s="75"/>
      <c r="HR228" s="75"/>
      <c r="HS228" s="75"/>
      <c r="HT228" s="75"/>
      <c r="HU228" s="75"/>
      <c r="HV228" s="75"/>
      <c r="HW228" s="75"/>
      <c r="HX228" s="75"/>
      <c r="HY228" s="75"/>
      <c r="HZ228" s="75"/>
      <c r="IA228" s="75"/>
      <c r="IB228" s="75"/>
      <c r="IC228" s="75"/>
      <c r="ID228" s="75"/>
      <c r="IE228" s="75"/>
      <c r="IF228" s="75"/>
      <c r="IG228" s="75"/>
      <c r="IH228" s="75"/>
      <c r="II228" s="75"/>
      <c r="IJ228" s="75"/>
      <c r="IK228" s="75"/>
      <c r="IL228" s="75"/>
      <c r="IM228" s="75"/>
      <c r="IN228" s="75"/>
      <c r="IO228" s="75"/>
      <c r="IP228" s="75"/>
      <c r="IQ228" s="75"/>
      <c r="IR228" s="75"/>
      <c r="IS228" s="75"/>
      <c r="IT228" s="75"/>
      <c r="IU228" s="167"/>
    </row>
    <row r="229" spans="1:255" x14ac:dyDescent="0.2">
      <c r="A229" s="161" t="s">
        <v>617</v>
      </c>
      <c r="B229" s="176" t="s">
        <v>110</v>
      </c>
      <c r="C229" s="163">
        <v>110068</v>
      </c>
      <c r="D229" s="177" t="s">
        <v>562</v>
      </c>
      <c r="E229" s="324"/>
      <c r="F229" s="324"/>
      <c r="G229" s="324"/>
      <c r="H229" s="324"/>
      <c r="I229" s="324"/>
      <c r="J229" s="324"/>
      <c r="K229" s="324"/>
      <c r="L229" s="324"/>
      <c r="M229" s="324"/>
      <c r="N229" s="172"/>
      <c r="O229" s="178"/>
      <c r="P229" s="179"/>
      <c r="Q229" s="179"/>
      <c r="R229" s="180"/>
      <c r="S229" s="179"/>
      <c r="T229" s="179"/>
      <c r="U229" s="179"/>
      <c r="V229" s="178"/>
      <c r="W229" s="179"/>
      <c r="X229" s="173"/>
      <c r="Y229" s="178"/>
      <c r="Z229" s="179"/>
      <c r="AA229" s="179">
        <v>12</v>
      </c>
      <c r="AB229" s="180">
        <v>6</v>
      </c>
      <c r="AC229" s="179"/>
      <c r="AD229" s="179"/>
      <c r="AE229" s="179">
        <v>648</v>
      </c>
      <c r="AF229" s="178" t="s">
        <v>306</v>
      </c>
      <c r="AG229" s="179"/>
      <c r="AH229" s="173">
        <v>667</v>
      </c>
      <c r="AI229" s="178" t="s">
        <v>306</v>
      </c>
      <c r="AJ229" s="179">
        <v>8</v>
      </c>
      <c r="AK229" s="179">
        <v>48</v>
      </c>
      <c r="AL229" s="180">
        <v>25</v>
      </c>
      <c r="AM229" s="179" t="s">
        <v>306</v>
      </c>
      <c r="AN229" s="179" t="s">
        <v>306</v>
      </c>
      <c r="AO229" s="179">
        <v>994</v>
      </c>
      <c r="AP229" s="179" t="s">
        <v>306</v>
      </c>
      <c r="AQ229" s="179" t="s">
        <v>306</v>
      </c>
      <c r="AR229" s="269">
        <v>1080</v>
      </c>
      <c r="AS229" s="178" t="s">
        <v>306</v>
      </c>
      <c r="AT229" s="179">
        <v>13</v>
      </c>
      <c r="AU229" s="179">
        <v>66</v>
      </c>
      <c r="AV229" s="180">
        <v>24</v>
      </c>
      <c r="AW229" s="179" t="s">
        <v>306</v>
      </c>
      <c r="AX229" s="179" t="s">
        <v>306</v>
      </c>
      <c r="AY229" s="179">
        <v>882</v>
      </c>
      <c r="AZ229" s="179">
        <v>5</v>
      </c>
      <c r="BA229" s="179" t="s">
        <v>306</v>
      </c>
      <c r="BB229" s="269">
        <v>994</v>
      </c>
      <c r="BC229" s="178" t="s">
        <v>306</v>
      </c>
      <c r="BD229" s="179" t="s">
        <v>306</v>
      </c>
      <c r="BE229" s="179">
        <v>78</v>
      </c>
      <c r="BF229" s="180">
        <v>12</v>
      </c>
      <c r="BG229" s="179" t="s">
        <v>306</v>
      </c>
      <c r="BH229" s="179" t="s">
        <v>306</v>
      </c>
      <c r="BI229" s="179">
        <v>898</v>
      </c>
      <c r="BJ229" s="179">
        <v>8</v>
      </c>
      <c r="BK229" s="179" t="s">
        <v>306</v>
      </c>
      <c r="BL229" s="269">
        <v>998.99999999999943</v>
      </c>
      <c r="BM229" s="183" t="s">
        <v>306</v>
      </c>
      <c r="BN229" s="181" t="s">
        <v>306</v>
      </c>
      <c r="BO229" s="181">
        <v>35</v>
      </c>
      <c r="BP229" s="181" t="s">
        <v>306</v>
      </c>
      <c r="BQ229" s="183" t="s">
        <v>306</v>
      </c>
      <c r="BR229" s="181" t="s">
        <v>306</v>
      </c>
      <c r="BS229" s="181">
        <v>975</v>
      </c>
      <c r="BT229" s="181" t="s">
        <v>306</v>
      </c>
      <c r="BU229" s="183" t="s">
        <v>306</v>
      </c>
      <c r="BV229" s="173">
        <v>1019</v>
      </c>
      <c r="BW229" s="183" t="s">
        <v>306</v>
      </c>
      <c r="BX229" s="181">
        <v>5</v>
      </c>
      <c r="BY229" s="181">
        <v>47</v>
      </c>
      <c r="BZ229" s="181">
        <v>8</v>
      </c>
      <c r="CA229" s="183" t="s">
        <v>306</v>
      </c>
      <c r="CB229" s="183" t="s">
        <v>306</v>
      </c>
      <c r="CC229" s="181">
        <v>845</v>
      </c>
      <c r="CD229" s="181" t="s">
        <v>306</v>
      </c>
      <c r="CE229" s="181" t="s">
        <v>306</v>
      </c>
      <c r="CF229" s="173">
        <v>907</v>
      </c>
      <c r="CG229" s="183" t="s">
        <v>306</v>
      </c>
      <c r="CH229" s="181" t="s">
        <v>306</v>
      </c>
      <c r="CI229" s="181">
        <v>97</v>
      </c>
      <c r="CJ229" s="181">
        <v>16</v>
      </c>
      <c r="CK229" s="183" t="s">
        <v>306</v>
      </c>
      <c r="CL229" s="183" t="s">
        <v>306</v>
      </c>
      <c r="CM229" s="181">
        <v>1056</v>
      </c>
      <c r="CN229" s="181" t="s">
        <v>306</v>
      </c>
      <c r="CO229" s="183" t="s">
        <v>306</v>
      </c>
      <c r="CP229" s="173">
        <v>1176</v>
      </c>
      <c r="CQ229" s="183" t="s">
        <v>306</v>
      </c>
      <c r="CR229" s="181">
        <v>7</v>
      </c>
      <c r="CS229" s="181">
        <v>106</v>
      </c>
      <c r="CT229" s="181">
        <v>11</v>
      </c>
      <c r="CU229" s="181" t="s">
        <v>306</v>
      </c>
      <c r="CV229" s="181" t="s">
        <v>306</v>
      </c>
      <c r="CW229" s="181">
        <v>1152</v>
      </c>
      <c r="CX229" s="183" t="s">
        <v>306</v>
      </c>
      <c r="CY229" s="183" t="s">
        <v>306</v>
      </c>
      <c r="CZ229" s="173">
        <v>1278</v>
      </c>
      <c r="DA229" s="183" t="s">
        <v>306</v>
      </c>
      <c r="DB229" s="181" t="s">
        <v>306</v>
      </c>
      <c r="DC229" s="181">
        <v>88</v>
      </c>
      <c r="DD229" s="181" t="s">
        <v>306</v>
      </c>
      <c r="DE229" s="183" t="s">
        <v>306</v>
      </c>
      <c r="DF229" s="183" t="s">
        <v>306</v>
      </c>
      <c r="DG229" s="181">
        <v>1056</v>
      </c>
      <c r="DH229" s="181" t="s">
        <v>306</v>
      </c>
      <c r="DI229" s="183" t="s">
        <v>306</v>
      </c>
      <c r="DJ229" s="173">
        <v>1150</v>
      </c>
      <c r="DK229" s="183" t="s">
        <v>306</v>
      </c>
      <c r="DL229" s="183" t="s">
        <v>306</v>
      </c>
      <c r="DM229" s="181">
        <v>72</v>
      </c>
      <c r="DN229" s="181" t="s">
        <v>306</v>
      </c>
      <c r="DO229" s="183" t="s">
        <v>306</v>
      </c>
      <c r="DP229" s="183" t="s">
        <v>306</v>
      </c>
      <c r="DQ229" s="181">
        <v>1136</v>
      </c>
      <c r="DR229" s="183" t="s">
        <v>306</v>
      </c>
      <c r="DS229" s="181" t="s">
        <v>306</v>
      </c>
      <c r="DT229" s="173">
        <v>1212</v>
      </c>
      <c r="DU229" s="183" t="s">
        <v>306</v>
      </c>
      <c r="DV229" s="181">
        <v>5</v>
      </c>
      <c r="DW229" s="181">
        <v>54</v>
      </c>
      <c r="DX229" s="181">
        <v>9</v>
      </c>
      <c r="DY229" s="183" t="s">
        <v>306</v>
      </c>
      <c r="DZ229" s="181" t="s">
        <v>306</v>
      </c>
      <c r="EA229" s="181">
        <v>980</v>
      </c>
      <c r="EB229" s="183" t="s">
        <v>306</v>
      </c>
      <c r="EC229" s="181" t="s">
        <v>306</v>
      </c>
      <c r="ED229" s="173">
        <v>1050</v>
      </c>
      <c r="EE229" s="183" t="s">
        <v>306</v>
      </c>
      <c r="EF229" s="181" t="s">
        <v>306</v>
      </c>
      <c r="EG229" s="181">
        <v>50</v>
      </c>
      <c r="EH229" s="181">
        <v>7</v>
      </c>
      <c r="EI229" s="181" t="s">
        <v>306</v>
      </c>
      <c r="EJ229" s="183" t="s">
        <v>306</v>
      </c>
      <c r="EK229" s="181">
        <v>1021</v>
      </c>
      <c r="EL229" s="183" t="s">
        <v>306</v>
      </c>
      <c r="EM229" s="181" t="s">
        <v>306</v>
      </c>
      <c r="EN229" s="173">
        <v>1084</v>
      </c>
      <c r="EO229" s="183" t="s">
        <v>306</v>
      </c>
      <c r="EP229" s="181">
        <v>5</v>
      </c>
      <c r="EQ229" s="181">
        <v>45</v>
      </c>
      <c r="ER229" s="181">
        <v>21</v>
      </c>
      <c r="ES229" s="181" t="s">
        <v>306</v>
      </c>
      <c r="ET229" s="181" t="s">
        <v>306</v>
      </c>
      <c r="EU229" s="181">
        <v>1276</v>
      </c>
      <c r="EV229" s="181" t="s">
        <v>306</v>
      </c>
      <c r="EW229" s="183" t="s">
        <v>306</v>
      </c>
      <c r="EX229" s="173">
        <v>1350</v>
      </c>
      <c r="EY229" s="183" t="s">
        <v>306</v>
      </c>
      <c r="EZ229" s="181">
        <v>6</v>
      </c>
      <c r="FA229" s="181">
        <v>91</v>
      </c>
      <c r="FB229" s="181">
        <v>11</v>
      </c>
      <c r="FC229" s="183" t="s">
        <v>306</v>
      </c>
      <c r="FD229" s="181" t="s">
        <v>306</v>
      </c>
      <c r="FE229" s="181">
        <v>1156</v>
      </c>
      <c r="FF229" s="181" t="s">
        <v>306</v>
      </c>
      <c r="FG229" s="181" t="s">
        <v>306</v>
      </c>
      <c r="FH229" s="174">
        <v>1267</v>
      </c>
      <c r="FI229" s="75"/>
      <c r="FJ229" s="75"/>
      <c r="FK229" s="75"/>
      <c r="FL229" s="75"/>
      <c r="FM229" s="75"/>
      <c r="FN229" s="75"/>
      <c r="FO229" s="75"/>
      <c r="FP229" s="75"/>
      <c r="FQ229" s="75"/>
      <c r="FR229" s="75"/>
      <c r="FS229" s="75"/>
      <c r="FT229" s="75"/>
      <c r="FU229" s="75"/>
      <c r="FV229" s="75"/>
      <c r="FW229" s="75"/>
      <c r="FX229" s="75"/>
      <c r="FY229" s="75"/>
      <c r="FZ229" s="75"/>
      <c r="GA229" s="75"/>
      <c r="GB229" s="75"/>
      <c r="GC229" s="75"/>
      <c r="GD229" s="75"/>
      <c r="GE229" s="75"/>
      <c r="GF229" s="75"/>
      <c r="GG229" s="75"/>
      <c r="GH229" s="75"/>
      <c r="GI229" s="75"/>
      <c r="GJ229" s="75"/>
      <c r="GK229" s="75"/>
      <c r="GL229" s="75"/>
      <c r="GM229" s="75"/>
      <c r="GN229" s="75"/>
      <c r="GO229" s="75"/>
      <c r="GP229" s="75"/>
      <c r="GQ229" s="75"/>
      <c r="GR229" s="75"/>
      <c r="GS229" s="75"/>
      <c r="GT229" s="75"/>
      <c r="GU229" s="75"/>
      <c r="GV229" s="75"/>
      <c r="GW229" s="75"/>
      <c r="GX229" s="75"/>
      <c r="GY229" s="75"/>
      <c r="GZ229" s="75"/>
      <c r="HA229" s="75"/>
      <c r="HB229" s="75"/>
      <c r="HC229" s="75"/>
      <c r="HD229" s="75"/>
      <c r="HE229" s="75"/>
      <c r="HF229" s="75"/>
      <c r="HG229" s="75"/>
      <c r="HH229" s="75"/>
      <c r="HI229" s="75"/>
      <c r="HJ229" s="75"/>
      <c r="HK229" s="75"/>
      <c r="HL229" s="75"/>
      <c r="HM229" s="75"/>
      <c r="HN229" s="75"/>
      <c r="HO229" s="75"/>
      <c r="HP229" s="75"/>
      <c r="HQ229" s="75"/>
      <c r="HR229" s="75"/>
      <c r="HS229" s="75"/>
      <c r="HT229" s="75"/>
      <c r="HU229" s="75"/>
      <c r="HV229" s="75"/>
      <c r="HW229" s="75"/>
      <c r="HX229" s="75"/>
      <c r="HY229" s="75"/>
      <c r="HZ229" s="75"/>
      <c r="IA229" s="75"/>
      <c r="IB229" s="75"/>
      <c r="IC229" s="75"/>
      <c r="ID229" s="75"/>
      <c r="IE229" s="75"/>
      <c r="IF229" s="75"/>
      <c r="IG229" s="75"/>
      <c r="IH229" s="75"/>
      <c r="II229" s="75"/>
      <c r="IJ229" s="75"/>
      <c r="IK229" s="75"/>
      <c r="IL229" s="75"/>
      <c r="IM229" s="75"/>
      <c r="IN229" s="75"/>
      <c r="IO229" s="75"/>
      <c r="IP229" s="75"/>
      <c r="IQ229" s="75"/>
      <c r="IR229" s="75"/>
      <c r="IS229" s="75"/>
      <c r="IT229" s="75"/>
      <c r="IU229" s="167"/>
    </row>
    <row r="230" spans="1:255" x14ac:dyDescent="0.2">
      <c r="A230" s="161" t="s">
        <v>618</v>
      </c>
      <c r="B230" s="176" t="s">
        <v>350</v>
      </c>
      <c r="C230" s="163">
        <v>110199</v>
      </c>
      <c r="D230" s="177" t="s">
        <v>563</v>
      </c>
      <c r="E230" s="118" t="s">
        <v>306</v>
      </c>
      <c r="F230" s="324">
        <v>27</v>
      </c>
      <c r="G230" s="324">
        <v>39</v>
      </c>
      <c r="H230" s="324">
        <v>15</v>
      </c>
      <c r="I230" s="324">
        <v>54</v>
      </c>
      <c r="J230" s="324">
        <v>15</v>
      </c>
      <c r="K230" s="324">
        <v>1155</v>
      </c>
      <c r="L230" s="324">
        <v>24</v>
      </c>
      <c r="M230" s="324">
        <v>12</v>
      </c>
      <c r="N230" s="172">
        <v>1345</v>
      </c>
      <c r="O230" s="179"/>
      <c r="P230" s="179">
        <v>27</v>
      </c>
      <c r="Q230" s="179">
        <v>120</v>
      </c>
      <c r="R230" s="180">
        <v>25</v>
      </c>
      <c r="S230" s="179">
        <v>25</v>
      </c>
      <c r="T230" s="179">
        <v>19</v>
      </c>
      <c r="U230" s="179">
        <v>1024</v>
      </c>
      <c r="V230" s="179">
        <v>18</v>
      </c>
      <c r="W230" s="179">
        <v>20</v>
      </c>
      <c r="X230" s="173">
        <v>1278</v>
      </c>
      <c r="Y230" s="179" t="s">
        <v>306</v>
      </c>
      <c r="Z230" s="179">
        <v>24</v>
      </c>
      <c r="AA230" s="179">
        <v>390</v>
      </c>
      <c r="AB230" s="180">
        <v>21</v>
      </c>
      <c r="AC230" s="179">
        <v>37</v>
      </c>
      <c r="AD230" s="179">
        <v>20</v>
      </c>
      <c r="AE230" s="179">
        <v>713</v>
      </c>
      <c r="AF230" s="179">
        <v>41</v>
      </c>
      <c r="AG230" s="179">
        <v>30</v>
      </c>
      <c r="AH230" s="173">
        <v>1278</v>
      </c>
      <c r="AI230" s="178" t="s">
        <v>306</v>
      </c>
      <c r="AJ230" s="179">
        <v>20</v>
      </c>
      <c r="AK230" s="179">
        <v>244</v>
      </c>
      <c r="AL230" s="180">
        <v>19</v>
      </c>
      <c r="AM230" s="179">
        <v>29</v>
      </c>
      <c r="AN230" s="179">
        <v>19</v>
      </c>
      <c r="AO230" s="179">
        <v>819</v>
      </c>
      <c r="AP230" s="179">
        <v>61</v>
      </c>
      <c r="AQ230" s="179">
        <v>25</v>
      </c>
      <c r="AR230" s="269">
        <v>1238</v>
      </c>
      <c r="AS230" s="178" t="s">
        <v>306</v>
      </c>
      <c r="AT230" s="179">
        <v>19</v>
      </c>
      <c r="AU230" s="179">
        <v>73</v>
      </c>
      <c r="AV230" s="180">
        <v>15</v>
      </c>
      <c r="AW230" s="179">
        <v>18</v>
      </c>
      <c r="AX230" s="179" t="s">
        <v>306</v>
      </c>
      <c r="AY230" s="179">
        <v>1031</v>
      </c>
      <c r="AZ230" s="179">
        <v>56</v>
      </c>
      <c r="BA230" s="179">
        <v>22</v>
      </c>
      <c r="BB230" s="269">
        <v>1238</v>
      </c>
      <c r="BC230" s="178" t="s">
        <v>306</v>
      </c>
      <c r="BD230" s="179">
        <v>10</v>
      </c>
      <c r="BE230" s="179">
        <v>56</v>
      </c>
      <c r="BF230" s="180">
        <v>21</v>
      </c>
      <c r="BG230" s="179">
        <v>13</v>
      </c>
      <c r="BH230" s="179" t="s">
        <v>306</v>
      </c>
      <c r="BI230" s="179">
        <v>1045</v>
      </c>
      <c r="BJ230" s="179">
        <v>68</v>
      </c>
      <c r="BK230" s="179">
        <v>37</v>
      </c>
      <c r="BL230" s="269">
        <v>1256.0000000000009</v>
      </c>
      <c r="BM230" s="183" t="s">
        <v>306</v>
      </c>
      <c r="BN230" s="181">
        <v>18</v>
      </c>
      <c r="BO230" s="181">
        <v>56</v>
      </c>
      <c r="BP230" s="181">
        <v>14</v>
      </c>
      <c r="BQ230" s="181">
        <v>30</v>
      </c>
      <c r="BR230" s="181" t="s">
        <v>306</v>
      </c>
      <c r="BS230" s="181">
        <v>980</v>
      </c>
      <c r="BT230" s="181">
        <v>65</v>
      </c>
      <c r="BU230" s="181">
        <v>17</v>
      </c>
      <c r="BV230" s="173">
        <v>1181</v>
      </c>
      <c r="BW230" s="181" t="s">
        <v>306</v>
      </c>
      <c r="BX230" s="181">
        <v>21</v>
      </c>
      <c r="BY230" s="181">
        <v>96</v>
      </c>
      <c r="BZ230" s="181">
        <v>19</v>
      </c>
      <c r="CA230" s="181">
        <v>24</v>
      </c>
      <c r="CB230" s="181" t="s">
        <v>306</v>
      </c>
      <c r="CC230" s="181">
        <v>951</v>
      </c>
      <c r="CD230" s="181">
        <v>104</v>
      </c>
      <c r="CE230" s="181">
        <v>18</v>
      </c>
      <c r="CF230" s="173">
        <v>1236</v>
      </c>
      <c r="CG230" s="181" t="s">
        <v>306</v>
      </c>
      <c r="CH230" s="181">
        <v>18</v>
      </c>
      <c r="CI230" s="181">
        <v>38</v>
      </c>
      <c r="CJ230" s="181">
        <v>15</v>
      </c>
      <c r="CK230" s="181">
        <v>13</v>
      </c>
      <c r="CL230" s="181">
        <v>7</v>
      </c>
      <c r="CM230" s="181">
        <v>1012</v>
      </c>
      <c r="CN230" s="181">
        <v>94</v>
      </c>
      <c r="CO230" s="181">
        <v>34</v>
      </c>
      <c r="CP230" s="173">
        <v>1232</v>
      </c>
      <c r="CQ230" s="181" t="s">
        <v>306</v>
      </c>
      <c r="CR230" s="181">
        <v>25</v>
      </c>
      <c r="CS230" s="181">
        <v>45</v>
      </c>
      <c r="CT230" s="181">
        <v>14</v>
      </c>
      <c r="CU230" s="181">
        <v>19</v>
      </c>
      <c r="CV230" s="181" t="s">
        <v>306</v>
      </c>
      <c r="CW230" s="181">
        <v>896</v>
      </c>
      <c r="CX230" s="181">
        <v>86</v>
      </c>
      <c r="CY230" s="181">
        <v>22</v>
      </c>
      <c r="CZ230" s="173">
        <v>1113</v>
      </c>
      <c r="DA230" s="181" t="s">
        <v>306</v>
      </c>
      <c r="DB230" s="181">
        <v>19</v>
      </c>
      <c r="DC230" s="181">
        <v>64</v>
      </c>
      <c r="DD230" s="181">
        <v>9</v>
      </c>
      <c r="DE230" s="181">
        <v>15</v>
      </c>
      <c r="DF230" s="181" t="s">
        <v>306</v>
      </c>
      <c r="DG230" s="181">
        <v>777</v>
      </c>
      <c r="DH230" s="181">
        <v>68</v>
      </c>
      <c r="DI230" s="181">
        <v>8</v>
      </c>
      <c r="DJ230" s="173">
        <v>964</v>
      </c>
      <c r="DK230" s="181" t="s">
        <v>306</v>
      </c>
      <c r="DL230" s="181">
        <v>10</v>
      </c>
      <c r="DM230" s="181">
        <v>93</v>
      </c>
      <c r="DN230" s="181">
        <v>17</v>
      </c>
      <c r="DO230" s="181">
        <v>21</v>
      </c>
      <c r="DP230" s="181">
        <v>6</v>
      </c>
      <c r="DQ230" s="181">
        <v>700</v>
      </c>
      <c r="DR230" s="181">
        <v>89</v>
      </c>
      <c r="DS230" s="181">
        <v>9</v>
      </c>
      <c r="DT230" s="173">
        <v>946</v>
      </c>
      <c r="DU230" s="183" t="s">
        <v>306</v>
      </c>
      <c r="DV230" s="181">
        <v>12</v>
      </c>
      <c r="DW230" s="181">
        <v>83</v>
      </c>
      <c r="DX230" s="181">
        <v>10</v>
      </c>
      <c r="DY230" s="181">
        <v>25</v>
      </c>
      <c r="DZ230" s="181">
        <v>5</v>
      </c>
      <c r="EA230" s="181">
        <v>717</v>
      </c>
      <c r="EB230" s="181">
        <v>170</v>
      </c>
      <c r="EC230" s="181">
        <v>17</v>
      </c>
      <c r="ED230" s="173">
        <v>1039</v>
      </c>
      <c r="EE230" s="183" t="s">
        <v>306</v>
      </c>
      <c r="EF230" s="181">
        <v>8</v>
      </c>
      <c r="EG230" s="181">
        <v>86</v>
      </c>
      <c r="EH230" s="181" t="s">
        <v>306</v>
      </c>
      <c r="EI230" s="181">
        <v>25</v>
      </c>
      <c r="EJ230" s="181">
        <v>5</v>
      </c>
      <c r="EK230" s="181">
        <v>669</v>
      </c>
      <c r="EL230" s="181">
        <v>122</v>
      </c>
      <c r="EM230" s="181">
        <v>11</v>
      </c>
      <c r="EN230" s="173">
        <v>930.00000000000011</v>
      </c>
      <c r="EO230" s="181" t="s">
        <v>306</v>
      </c>
      <c r="EP230" s="181">
        <v>17</v>
      </c>
      <c r="EQ230" s="181">
        <v>96</v>
      </c>
      <c r="ER230" s="181">
        <v>6</v>
      </c>
      <c r="ES230" s="181">
        <v>25</v>
      </c>
      <c r="ET230" s="181">
        <v>14</v>
      </c>
      <c r="EU230" s="181">
        <v>602</v>
      </c>
      <c r="EV230" s="181">
        <v>109</v>
      </c>
      <c r="EW230" s="181">
        <v>10</v>
      </c>
      <c r="EX230" s="173">
        <v>880</v>
      </c>
      <c r="EY230" s="183" t="s">
        <v>306</v>
      </c>
      <c r="EZ230" s="181">
        <v>32</v>
      </c>
      <c r="FA230" s="181">
        <v>112</v>
      </c>
      <c r="FB230" s="181">
        <v>15</v>
      </c>
      <c r="FC230" s="181">
        <v>31</v>
      </c>
      <c r="FD230" s="181">
        <v>22</v>
      </c>
      <c r="FE230" s="181">
        <v>646</v>
      </c>
      <c r="FF230" s="181">
        <v>115</v>
      </c>
      <c r="FG230" s="181">
        <v>5</v>
      </c>
      <c r="FH230" s="174">
        <v>978</v>
      </c>
      <c r="FI230" s="75"/>
      <c r="FJ230" s="75"/>
      <c r="FK230" s="75"/>
      <c r="FL230" s="75"/>
      <c r="FM230" s="75"/>
      <c r="FN230" s="75"/>
      <c r="FO230" s="75"/>
      <c r="FP230" s="75"/>
      <c r="FQ230" s="75"/>
      <c r="FR230" s="75"/>
      <c r="FS230" s="75"/>
      <c r="FT230" s="75"/>
      <c r="FU230" s="75"/>
      <c r="FV230" s="75"/>
      <c r="FW230" s="75"/>
      <c r="FX230" s="75"/>
      <c r="FY230" s="75"/>
      <c r="FZ230" s="75"/>
      <c r="GA230" s="75"/>
      <c r="GB230" s="75"/>
      <c r="GC230" s="75"/>
      <c r="GD230" s="75"/>
      <c r="GE230" s="75"/>
      <c r="GF230" s="75"/>
      <c r="GG230" s="75"/>
      <c r="GH230" s="75"/>
      <c r="GI230" s="75"/>
      <c r="GJ230" s="75"/>
      <c r="GK230" s="75"/>
      <c r="GL230" s="75"/>
      <c r="GM230" s="75"/>
      <c r="GN230" s="75"/>
      <c r="GO230" s="75"/>
      <c r="GP230" s="75"/>
      <c r="GQ230" s="75"/>
      <c r="GR230" s="75"/>
      <c r="GS230" s="75"/>
      <c r="GT230" s="75"/>
      <c r="GU230" s="75"/>
      <c r="GV230" s="75"/>
      <c r="GW230" s="75"/>
      <c r="GX230" s="75"/>
      <c r="GY230" s="75"/>
      <c r="GZ230" s="75"/>
      <c r="HA230" s="75"/>
      <c r="HB230" s="75"/>
      <c r="HC230" s="75"/>
      <c r="HD230" s="75"/>
      <c r="HE230" s="75"/>
      <c r="HF230" s="75"/>
      <c r="HG230" s="75"/>
      <c r="HH230" s="75"/>
      <c r="HI230" s="75"/>
      <c r="HJ230" s="75"/>
      <c r="HK230" s="75"/>
      <c r="HL230" s="75"/>
      <c r="HM230" s="75"/>
      <c r="HN230" s="75"/>
      <c r="HO230" s="75"/>
      <c r="HP230" s="75"/>
      <c r="HQ230" s="75"/>
      <c r="HR230" s="75"/>
      <c r="HS230" s="75"/>
      <c r="HT230" s="75"/>
      <c r="HU230" s="75"/>
      <c r="HV230" s="75"/>
      <c r="HW230" s="75"/>
      <c r="HX230" s="75"/>
      <c r="HY230" s="75"/>
      <c r="HZ230" s="75"/>
      <c r="IA230" s="75"/>
      <c r="IB230" s="75"/>
      <c r="IC230" s="75"/>
      <c r="ID230" s="75"/>
      <c r="IE230" s="75"/>
      <c r="IF230" s="75"/>
      <c r="IG230" s="75"/>
      <c r="IH230" s="75"/>
      <c r="II230" s="75"/>
      <c r="IJ230" s="75"/>
      <c r="IK230" s="75"/>
      <c r="IL230" s="75"/>
      <c r="IM230" s="75"/>
      <c r="IN230" s="75"/>
      <c r="IO230" s="75"/>
      <c r="IP230" s="75"/>
      <c r="IQ230" s="75"/>
      <c r="IR230" s="75"/>
      <c r="IS230" s="75"/>
      <c r="IT230" s="75"/>
      <c r="IU230" s="167"/>
    </row>
    <row r="231" spans="1:255" x14ac:dyDescent="0.2">
      <c r="A231" s="161" t="s">
        <v>619</v>
      </c>
      <c r="B231" s="176" t="s">
        <v>95</v>
      </c>
      <c r="C231" s="163">
        <v>110403</v>
      </c>
      <c r="D231" s="177" t="s">
        <v>564</v>
      </c>
      <c r="E231" s="324"/>
      <c r="F231" s="324">
        <v>19</v>
      </c>
      <c r="G231" s="324"/>
      <c r="H231" s="324"/>
      <c r="I231" s="324"/>
      <c r="J231" s="324">
        <v>13</v>
      </c>
      <c r="K231" s="324">
        <v>5</v>
      </c>
      <c r="L231" s="324"/>
      <c r="M231" s="324"/>
      <c r="N231" s="172">
        <v>37</v>
      </c>
      <c r="O231" s="179"/>
      <c r="P231" s="179">
        <v>6</v>
      </c>
      <c r="Q231" s="178" t="s">
        <v>306</v>
      </c>
      <c r="R231" s="178"/>
      <c r="S231" s="178"/>
      <c r="T231" s="179">
        <v>8</v>
      </c>
      <c r="U231" s="178" t="s">
        <v>306</v>
      </c>
      <c r="V231" s="178" t="s">
        <v>306</v>
      </c>
      <c r="W231" s="178" t="s">
        <v>306</v>
      </c>
      <c r="X231" s="173">
        <v>22</v>
      </c>
      <c r="Y231" s="179" t="s">
        <v>306</v>
      </c>
      <c r="Z231" s="179">
        <v>16</v>
      </c>
      <c r="AA231" s="178" t="s">
        <v>306</v>
      </c>
      <c r="AB231" s="178" t="s">
        <v>306</v>
      </c>
      <c r="AC231" s="178" t="s">
        <v>306</v>
      </c>
      <c r="AD231" s="179">
        <v>8</v>
      </c>
      <c r="AE231" s="179">
        <v>11</v>
      </c>
      <c r="AF231" s="178" t="s">
        <v>306</v>
      </c>
      <c r="AG231" s="178" t="s">
        <v>306</v>
      </c>
      <c r="AH231" s="173">
        <v>45</v>
      </c>
      <c r="AI231" s="178" t="s">
        <v>306</v>
      </c>
      <c r="AJ231" s="179">
        <v>15</v>
      </c>
      <c r="AK231" s="179" t="s">
        <v>306</v>
      </c>
      <c r="AL231" s="180" t="s">
        <v>306</v>
      </c>
      <c r="AM231" s="179" t="s">
        <v>306</v>
      </c>
      <c r="AN231" s="179">
        <v>14</v>
      </c>
      <c r="AO231" s="179">
        <v>5</v>
      </c>
      <c r="AP231" s="179" t="s">
        <v>306</v>
      </c>
      <c r="AQ231" s="179" t="s">
        <v>306</v>
      </c>
      <c r="AR231" s="269">
        <v>41</v>
      </c>
      <c r="AS231" s="178" t="s">
        <v>306</v>
      </c>
      <c r="AT231" s="179">
        <v>8</v>
      </c>
      <c r="AU231" s="179" t="s">
        <v>306</v>
      </c>
      <c r="AV231" s="180" t="s">
        <v>306</v>
      </c>
      <c r="AW231" s="179" t="s">
        <v>306</v>
      </c>
      <c r="AX231" s="179">
        <v>13</v>
      </c>
      <c r="AY231" s="179">
        <v>9</v>
      </c>
      <c r="AZ231" s="179" t="s">
        <v>306</v>
      </c>
      <c r="BA231" s="179" t="s">
        <v>306</v>
      </c>
      <c r="BB231" s="269">
        <v>35</v>
      </c>
      <c r="BC231" s="178" t="s">
        <v>306</v>
      </c>
      <c r="BD231" s="179" t="s">
        <v>306</v>
      </c>
      <c r="BE231" s="179" t="s">
        <v>306</v>
      </c>
      <c r="BF231" s="180" t="s">
        <v>306</v>
      </c>
      <c r="BG231" s="179" t="s">
        <v>306</v>
      </c>
      <c r="BH231" s="179">
        <v>9</v>
      </c>
      <c r="BI231" s="179" t="s">
        <v>306</v>
      </c>
      <c r="BJ231" s="179" t="s">
        <v>306</v>
      </c>
      <c r="BK231" s="179" t="s">
        <v>306</v>
      </c>
      <c r="BL231" s="269">
        <v>15</v>
      </c>
      <c r="BM231" s="181" t="s">
        <v>306</v>
      </c>
      <c r="BN231" s="181">
        <v>8</v>
      </c>
      <c r="BO231" s="183" t="s">
        <v>306</v>
      </c>
      <c r="BP231" s="183" t="s">
        <v>306</v>
      </c>
      <c r="BQ231" s="183" t="s">
        <v>306</v>
      </c>
      <c r="BR231" s="181">
        <v>10</v>
      </c>
      <c r="BS231" s="181" t="s">
        <v>306</v>
      </c>
      <c r="BT231" s="183" t="s">
        <v>306</v>
      </c>
      <c r="BU231" s="181" t="s">
        <v>306</v>
      </c>
      <c r="BV231" s="173">
        <v>24</v>
      </c>
      <c r="BW231" s="183" t="s">
        <v>306</v>
      </c>
      <c r="BX231" s="181">
        <v>7</v>
      </c>
      <c r="BY231" s="181" t="s">
        <v>306</v>
      </c>
      <c r="BZ231" s="181" t="s">
        <v>306</v>
      </c>
      <c r="CA231" s="183" t="s">
        <v>306</v>
      </c>
      <c r="CB231" s="181">
        <v>10</v>
      </c>
      <c r="CC231" s="181" t="s">
        <v>306</v>
      </c>
      <c r="CD231" s="183" t="s">
        <v>306</v>
      </c>
      <c r="CE231" s="183" t="s">
        <v>306</v>
      </c>
      <c r="CF231" s="173">
        <v>23</v>
      </c>
      <c r="CG231" s="183" t="s">
        <v>306</v>
      </c>
      <c r="CH231" s="181">
        <v>7</v>
      </c>
      <c r="CI231" s="183" t="s">
        <v>306</v>
      </c>
      <c r="CJ231" s="181" t="s">
        <v>306</v>
      </c>
      <c r="CK231" s="183" t="s">
        <v>306</v>
      </c>
      <c r="CL231" s="181">
        <v>9</v>
      </c>
      <c r="CM231" s="181" t="s">
        <v>306</v>
      </c>
      <c r="CN231" s="183" t="s">
        <v>306</v>
      </c>
      <c r="CO231" s="183" t="s">
        <v>306</v>
      </c>
      <c r="CP231" s="173">
        <v>20</v>
      </c>
      <c r="CQ231" s="183" t="s">
        <v>306</v>
      </c>
      <c r="CR231" s="181">
        <v>15</v>
      </c>
      <c r="CS231" s="181" t="s">
        <v>306</v>
      </c>
      <c r="CT231" s="181" t="s">
        <v>306</v>
      </c>
      <c r="CU231" s="183" t="s">
        <v>306</v>
      </c>
      <c r="CV231" s="181">
        <v>9</v>
      </c>
      <c r="CW231" s="181" t="s">
        <v>306</v>
      </c>
      <c r="CX231" s="181" t="s">
        <v>306</v>
      </c>
      <c r="CY231" s="183" t="s">
        <v>306</v>
      </c>
      <c r="CZ231" s="173">
        <v>29</v>
      </c>
      <c r="DA231" s="183" t="s">
        <v>306</v>
      </c>
      <c r="DB231" s="181">
        <v>5</v>
      </c>
      <c r="DC231" s="183" t="s">
        <v>306</v>
      </c>
      <c r="DD231" s="181" t="s">
        <v>306</v>
      </c>
      <c r="DE231" s="183" t="s">
        <v>306</v>
      </c>
      <c r="DF231" s="181">
        <v>8</v>
      </c>
      <c r="DG231" s="181">
        <v>5</v>
      </c>
      <c r="DH231" s="183" t="s">
        <v>306</v>
      </c>
      <c r="DI231" s="183" t="s">
        <v>306</v>
      </c>
      <c r="DJ231" s="173">
        <v>19</v>
      </c>
      <c r="DK231" s="181" t="s">
        <v>306</v>
      </c>
      <c r="DL231" s="181">
        <v>8</v>
      </c>
      <c r="DM231" s="183" t="s">
        <v>306</v>
      </c>
      <c r="DN231" s="181" t="s">
        <v>306</v>
      </c>
      <c r="DO231" s="183" t="s">
        <v>306</v>
      </c>
      <c r="DP231" s="181" t="s">
        <v>306</v>
      </c>
      <c r="DQ231" s="181" t="s">
        <v>306</v>
      </c>
      <c r="DR231" s="183" t="s">
        <v>306</v>
      </c>
      <c r="DS231" s="183" t="s">
        <v>306</v>
      </c>
      <c r="DT231" s="173">
        <v>17</v>
      </c>
      <c r="DU231" s="183" t="s">
        <v>306</v>
      </c>
      <c r="DV231" s="181" t="s">
        <v>306</v>
      </c>
      <c r="DW231" s="183" t="s">
        <v>306</v>
      </c>
      <c r="DX231" s="181" t="s">
        <v>306</v>
      </c>
      <c r="DY231" s="183" t="s">
        <v>306</v>
      </c>
      <c r="DZ231" s="181">
        <v>7</v>
      </c>
      <c r="EA231" s="181">
        <v>6</v>
      </c>
      <c r="EB231" s="183" t="s">
        <v>306</v>
      </c>
      <c r="EC231" s="183" t="s">
        <v>306</v>
      </c>
      <c r="ED231" s="173">
        <v>18</v>
      </c>
      <c r="EE231" s="183" t="s">
        <v>306</v>
      </c>
      <c r="EF231" s="181">
        <v>8</v>
      </c>
      <c r="EG231" s="181" t="s">
        <v>306</v>
      </c>
      <c r="EH231" s="181" t="s">
        <v>306</v>
      </c>
      <c r="EI231" s="183" t="s">
        <v>306</v>
      </c>
      <c r="EJ231" s="181" t="s">
        <v>306</v>
      </c>
      <c r="EK231" s="181" t="s">
        <v>306</v>
      </c>
      <c r="EL231" s="183" t="s">
        <v>306</v>
      </c>
      <c r="EM231" s="183" t="s">
        <v>306</v>
      </c>
      <c r="EN231" s="173">
        <v>15</v>
      </c>
      <c r="EO231" s="183" t="s">
        <v>306</v>
      </c>
      <c r="EP231" s="181">
        <v>6</v>
      </c>
      <c r="EQ231" s="181" t="s">
        <v>306</v>
      </c>
      <c r="ER231" s="183" t="s">
        <v>306</v>
      </c>
      <c r="ES231" s="183" t="s">
        <v>306</v>
      </c>
      <c r="ET231" s="181" t="s">
        <v>306</v>
      </c>
      <c r="EU231" s="181">
        <v>5</v>
      </c>
      <c r="EV231" s="183" t="s">
        <v>306</v>
      </c>
      <c r="EW231" s="183" t="s">
        <v>306</v>
      </c>
      <c r="EX231" s="173">
        <v>16</v>
      </c>
      <c r="EY231" s="181" t="s">
        <v>306</v>
      </c>
      <c r="EZ231" s="181">
        <v>7</v>
      </c>
      <c r="FA231" s="183" t="s">
        <v>306</v>
      </c>
      <c r="FB231" s="181" t="s">
        <v>306</v>
      </c>
      <c r="FC231" s="183" t="s">
        <v>306</v>
      </c>
      <c r="FD231" s="181">
        <v>8</v>
      </c>
      <c r="FE231" s="181">
        <v>9</v>
      </c>
      <c r="FF231" s="183" t="s">
        <v>306</v>
      </c>
      <c r="FG231" s="183" t="s">
        <v>306</v>
      </c>
      <c r="FH231" s="174">
        <v>27</v>
      </c>
      <c r="FI231" s="75"/>
      <c r="FJ231" s="75"/>
      <c r="FK231" s="75"/>
      <c r="FL231" s="75"/>
      <c r="FM231" s="75"/>
      <c r="FN231" s="75"/>
      <c r="FO231" s="75"/>
      <c r="FP231" s="75"/>
      <c r="FQ231" s="75"/>
      <c r="FR231" s="75"/>
      <c r="FS231" s="75"/>
      <c r="FT231" s="75"/>
      <c r="FU231" s="75"/>
      <c r="FV231" s="75"/>
      <c r="FW231" s="75"/>
      <c r="FX231" s="75"/>
      <c r="FY231" s="75"/>
      <c r="FZ231" s="75"/>
      <c r="GA231" s="75"/>
      <c r="GB231" s="75"/>
      <c r="GC231" s="75"/>
      <c r="GD231" s="75"/>
      <c r="GE231" s="75"/>
      <c r="GF231" s="75"/>
      <c r="GG231" s="75"/>
      <c r="GH231" s="75"/>
      <c r="GI231" s="75"/>
      <c r="GJ231" s="75"/>
      <c r="GK231" s="75"/>
      <c r="GL231" s="75"/>
      <c r="GM231" s="75"/>
      <c r="GN231" s="75"/>
      <c r="GO231" s="75"/>
      <c r="GP231" s="75"/>
      <c r="GQ231" s="75"/>
      <c r="GR231" s="75"/>
      <c r="GS231" s="75"/>
      <c r="GT231" s="75"/>
      <c r="GU231" s="75"/>
      <c r="GV231" s="75"/>
      <c r="GW231" s="75"/>
      <c r="GX231" s="75"/>
      <c r="GY231" s="75"/>
      <c r="GZ231" s="75"/>
      <c r="HA231" s="75"/>
      <c r="HB231" s="75"/>
      <c r="HC231" s="75"/>
      <c r="HD231" s="75"/>
      <c r="HE231" s="75"/>
      <c r="HF231" s="75"/>
      <c r="HG231" s="75"/>
      <c r="HH231" s="75"/>
      <c r="HI231" s="75"/>
      <c r="HJ231" s="75"/>
      <c r="HK231" s="75"/>
      <c r="HL231" s="75"/>
      <c r="HM231" s="75"/>
      <c r="HN231" s="75"/>
      <c r="HO231" s="75"/>
      <c r="HP231" s="75"/>
      <c r="HQ231" s="75"/>
      <c r="HR231" s="75"/>
      <c r="HS231" s="75"/>
      <c r="HT231" s="75"/>
      <c r="HU231" s="75"/>
      <c r="HV231" s="75"/>
      <c r="HW231" s="75"/>
      <c r="HX231" s="75"/>
      <c r="HY231" s="75"/>
      <c r="HZ231" s="75"/>
      <c r="IA231" s="75"/>
      <c r="IB231" s="75"/>
      <c r="IC231" s="75"/>
      <c r="ID231" s="75"/>
      <c r="IE231" s="75"/>
      <c r="IF231" s="75"/>
      <c r="IG231" s="75"/>
      <c r="IH231" s="75"/>
      <c r="II231" s="75"/>
      <c r="IJ231" s="75"/>
      <c r="IK231" s="75"/>
      <c r="IL231" s="75"/>
      <c r="IM231" s="75"/>
      <c r="IN231" s="75"/>
      <c r="IO231" s="75"/>
      <c r="IP231" s="75"/>
      <c r="IQ231" s="75"/>
      <c r="IR231" s="75"/>
      <c r="IS231" s="75"/>
      <c r="IT231" s="75"/>
      <c r="IU231" s="167"/>
    </row>
    <row r="232" spans="1:255" x14ac:dyDescent="0.2">
      <c r="A232" s="161" t="s">
        <v>617</v>
      </c>
      <c r="B232" s="176" t="s">
        <v>119</v>
      </c>
      <c r="C232" s="163">
        <v>111520</v>
      </c>
      <c r="D232" s="177" t="s">
        <v>565</v>
      </c>
      <c r="E232" s="324"/>
      <c r="F232" s="324"/>
      <c r="G232" s="324"/>
      <c r="H232" s="118" t="s">
        <v>306</v>
      </c>
      <c r="I232" s="118" t="s">
        <v>306</v>
      </c>
      <c r="J232" s="324"/>
      <c r="K232" s="324">
        <v>11</v>
      </c>
      <c r="L232" s="324">
        <v>14</v>
      </c>
      <c r="M232" s="324"/>
      <c r="N232" s="172">
        <v>31</v>
      </c>
      <c r="O232" s="178"/>
      <c r="P232" s="179"/>
      <c r="Q232" s="178" t="s">
        <v>306</v>
      </c>
      <c r="R232" s="180">
        <v>13</v>
      </c>
      <c r="S232" s="178" t="s">
        <v>306</v>
      </c>
      <c r="T232" s="179"/>
      <c r="U232" s="178">
        <v>12</v>
      </c>
      <c r="V232" s="178" t="s">
        <v>306</v>
      </c>
      <c r="W232" s="179"/>
      <c r="X232" s="173">
        <v>29</v>
      </c>
      <c r="Y232" s="178"/>
      <c r="Z232" s="179"/>
      <c r="AA232" s="179"/>
      <c r="AB232" s="180">
        <v>9</v>
      </c>
      <c r="AC232" s="179">
        <v>5</v>
      </c>
      <c r="AD232" s="179"/>
      <c r="AE232" s="178" t="s">
        <v>306</v>
      </c>
      <c r="AF232" s="178" t="s">
        <v>306</v>
      </c>
      <c r="AG232" s="179"/>
      <c r="AH232" s="173">
        <v>20</v>
      </c>
      <c r="AI232" s="178" t="s">
        <v>306</v>
      </c>
      <c r="AJ232" s="179" t="s">
        <v>306</v>
      </c>
      <c r="AK232" s="179" t="s">
        <v>306</v>
      </c>
      <c r="AL232" s="180" t="s">
        <v>306</v>
      </c>
      <c r="AM232" s="179" t="s">
        <v>306</v>
      </c>
      <c r="AN232" s="179" t="s">
        <v>306</v>
      </c>
      <c r="AO232" s="179">
        <v>10</v>
      </c>
      <c r="AP232" s="179">
        <v>6</v>
      </c>
      <c r="AQ232" s="179" t="s">
        <v>306</v>
      </c>
      <c r="AR232" s="269">
        <v>24</v>
      </c>
      <c r="AS232" s="178" t="s">
        <v>306</v>
      </c>
      <c r="AT232" s="179" t="s">
        <v>306</v>
      </c>
      <c r="AU232" s="179" t="s">
        <v>306</v>
      </c>
      <c r="AV232" s="180">
        <v>5</v>
      </c>
      <c r="AW232" s="179" t="s">
        <v>306</v>
      </c>
      <c r="AX232" s="179" t="s">
        <v>306</v>
      </c>
      <c r="AY232" s="179">
        <v>11</v>
      </c>
      <c r="AZ232" s="179">
        <v>5</v>
      </c>
      <c r="BA232" s="179" t="s">
        <v>306</v>
      </c>
      <c r="BB232" s="269">
        <v>22</v>
      </c>
      <c r="BC232" s="178" t="s">
        <v>306</v>
      </c>
      <c r="BD232" s="179" t="s">
        <v>306</v>
      </c>
      <c r="BE232" s="179" t="s">
        <v>306</v>
      </c>
      <c r="BF232" s="180" t="s">
        <v>306</v>
      </c>
      <c r="BG232" s="179" t="s">
        <v>306</v>
      </c>
      <c r="BH232" s="179" t="s">
        <v>306</v>
      </c>
      <c r="BI232" s="179">
        <v>8</v>
      </c>
      <c r="BJ232" s="179" t="s">
        <v>306</v>
      </c>
      <c r="BK232" s="179" t="s">
        <v>306</v>
      </c>
      <c r="BL232" s="269">
        <v>9</v>
      </c>
      <c r="BM232" s="183" t="s">
        <v>306</v>
      </c>
      <c r="BN232" s="183" t="s">
        <v>306</v>
      </c>
      <c r="BO232" s="183" t="s">
        <v>306</v>
      </c>
      <c r="BP232" s="181" t="s">
        <v>306</v>
      </c>
      <c r="BQ232" s="183" t="s">
        <v>306</v>
      </c>
      <c r="BR232" s="183" t="s">
        <v>306</v>
      </c>
      <c r="BS232" s="181">
        <v>9</v>
      </c>
      <c r="BT232" s="181">
        <v>5</v>
      </c>
      <c r="BU232" s="183" t="s">
        <v>306</v>
      </c>
      <c r="BV232" s="173">
        <v>15</v>
      </c>
      <c r="BW232" s="183" t="s">
        <v>306</v>
      </c>
      <c r="BX232" s="183" t="s">
        <v>306</v>
      </c>
      <c r="BY232" s="181" t="s">
        <v>306</v>
      </c>
      <c r="BZ232" s="181">
        <v>5</v>
      </c>
      <c r="CA232" s="183" t="s">
        <v>306</v>
      </c>
      <c r="CB232" s="183" t="s">
        <v>306</v>
      </c>
      <c r="CC232" s="181">
        <v>10</v>
      </c>
      <c r="CD232" s="181">
        <v>6</v>
      </c>
      <c r="CE232" s="183" t="s">
        <v>306</v>
      </c>
      <c r="CF232" s="173">
        <v>22</v>
      </c>
      <c r="CG232" s="183" t="s">
        <v>306</v>
      </c>
      <c r="CH232" s="183" t="s">
        <v>306</v>
      </c>
      <c r="CI232" s="181" t="s">
        <v>306</v>
      </c>
      <c r="CJ232" s="181">
        <v>5</v>
      </c>
      <c r="CK232" s="181" t="s">
        <v>306</v>
      </c>
      <c r="CL232" s="183" t="s">
        <v>306</v>
      </c>
      <c r="CM232" s="181" t="s">
        <v>306</v>
      </c>
      <c r="CN232" s="181" t="s">
        <v>306</v>
      </c>
      <c r="CO232" s="183" t="s">
        <v>306</v>
      </c>
      <c r="CP232" s="173">
        <v>12</v>
      </c>
      <c r="CQ232" s="183" t="s">
        <v>306</v>
      </c>
      <c r="CR232" s="183" t="s">
        <v>306</v>
      </c>
      <c r="CS232" s="181" t="s">
        <v>306</v>
      </c>
      <c r="CT232" s="181" t="s">
        <v>306</v>
      </c>
      <c r="CU232" s="181" t="s">
        <v>306</v>
      </c>
      <c r="CV232" s="183" t="s">
        <v>306</v>
      </c>
      <c r="CW232" s="181">
        <v>7</v>
      </c>
      <c r="CX232" s="181" t="s">
        <v>306</v>
      </c>
      <c r="CY232" s="183" t="s">
        <v>306</v>
      </c>
      <c r="CZ232" s="173">
        <v>14</v>
      </c>
      <c r="DA232" s="183" t="s">
        <v>306</v>
      </c>
      <c r="DB232" s="183" t="s">
        <v>306</v>
      </c>
      <c r="DC232" s="181" t="s">
        <v>306</v>
      </c>
      <c r="DD232" s="181">
        <v>5</v>
      </c>
      <c r="DE232" s="181" t="s">
        <v>306</v>
      </c>
      <c r="DF232" s="183" t="s">
        <v>306</v>
      </c>
      <c r="DG232" s="181">
        <v>7</v>
      </c>
      <c r="DH232" s="181" t="s">
        <v>306</v>
      </c>
      <c r="DI232" s="183" t="s">
        <v>306</v>
      </c>
      <c r="DJ232" s="173">
        <v>19</v>
      </c>
      <c r="DK232" s="183" t="s">
        <v>306</v>
      </c>
      <c r="DL232" s="183" t="s">
        <v>306</v>
      </c>
      <c r="DM232" s="181" t="s">
        <v>306</v>
      </c>
      <c r="DN232" s="181">
        <v>11</v>
      </c>
      <c r="DO232" s="181" t="s">
        <v>306</v>
      </c>
      <c r="DP232" s="183" t="s">
        <v>306</v>
      </c>
      <c r="DQ232" s="181">
        <v>5</v>
      </c>
      <c r="DR232" s="181" t="s">
        <v>306</v>
      </c>
      <c r="DS232" s="183" t="s">
        <v>306</v>
      </c>
      <c r="DT232" s="173">
        <v>21</v>
      </c>
      <c r="DU232" s="183" t="s">
        <v>306</v>
      </c>
      <c r="DV232" s="183" t="s">
        <v>306</v>
      </c>
      <c r="DW232" s="181">
        <v>11</v>
      </c>
      <c r="DX232" s="181" t="s">
        <v>306</v>
      </c>
      <c r="DY232" s="183" t="s">
        <v>306</v>
      </c>
      <c r="DZ232" s="183" t="s">
        <v>306</v>
      </c>
      <c r="EA232" s="181">
        <v>6</v>
      </c>
      <c r="EB232" s="183" t="s">
        <v>306</v>
      </c>
      <c r="EC232" s="183" t="s">
        <v>306</v>
      </c>
      <c r="ED232" s="173">
        <v>18</v>
      </c>
      <c r="EE232" s="183" t="s">
        <v>306</v>
      </c>
      <c r="EF232" s="183" t="s">
        <v>306</v>
      </c>
      <c r="EG232" s="181">
        <v>6</v>
      </c>
      <c r="EH232" s="183" t="s">
        <v>306</v>
      </c>
      <c r="EI232" s="181" t="s">
        <v>306</v>
      </c>
      <c r="EJ232" s="183" t="s">
        <v>306</v>
      </c>
      <c r="EK232" s="181">
        <v>6</v>
      </c>
      <c r="EL232" s="183" t="s">
        <v>306</v>
      </c>
      <c r="EM232" s="183" t="s">
        <v>306</v>
      </c>
      <c r="EN232" s="173">
        <v>13</v>
      </c>
      <c r="EO232" s="183" t="s">
        <v>306</v>
      </c>
      <c r="EP232" s="183" t="s">
        <v>306</v>
      </c>
      <c r="EQ232" s="183" t="s">
        <v>306</v>
      </c>
      <c r="ER232" s="183" t="s">
        <v>306</v>
      </c>
      <c r="ES232" s="183" t="s">
        <v>306</v>
      </c>
      <c r="ET232" s="183" t="s">
        <v>306</v>
      </c>
      <c r="EU232" s="183" t="s">
        <v>306</v>
      </c>
      <c r="EV232" s="183" t="s">
        <v>306</v>
      </c>
      <c r="EW232" s="183" t="s">
        <v>306</v>
      </c>
      <c r="EX232" s="173" t="s">
        <v>306</v>
      </c>
      <c r="EY232" s="183" t="s">
        <v>306</v>
      </c>
      <c r="EZ232" s="183" t="s">
        <v>306</v>
      </c>
      <c r="FA232" s="183" t="s">
        <v>306</v>
      </c>
      <c r="FB232" s="183" t="s">
        <v>306</v>
      </c>
      <c r="FC232" s="183" t="s">
        <v>306</v>
      </c>
      <c r="FD232" s="183" t="s">
        <v>306</v>
      </c>
      <c r="FE232" s="183" t="s">
        <v>306</v>
      </c>
      <c r="FF232" s="183" t="s">
        <v>306</v>
      </c>
      <c r="FG232" s="183" t="s">
        <v>306</v>
      </c>
      <c r="FH232" s="174" t="s">
        <v>306</v>
      </c>
      <c r="FI232" s="75"/>
      <c r="FJ232" s="75"/>
      <c r="FK232" s="75"/>
      <c r="FL232" s="75"/>
      <c r="FM232" s="75"/>
      <c r="FN232" s="75"/>
      <c r="FO232" s="75"/>
      <c r="FP232" s="75"/>
      <c r="FQ232" s="75"/>
      <c r="FR232" s="75"/>
      <c r="FS232" s="75"/>
      <c r="FT232" s="75"/>
      <c r="FU232" s="75"/>
      <c r="FV232" s="75"/>
      <c r="FW232" s="75"/>
      <c r="FX232" s="75"/>
      <c r="FY232" s="75"/>
      <c r="FZ232" s="75"/>
      <c r="GA232" s="75"/>
      <c r="GB232" s="75"/>
      <c r="GC232" s="75"/>
      <c r="GD232" s="75"/>
      <c r="GE232" s="75"/>
      <c r="GF232" s="75"/>
      <c r="GG232" s="75"/>
      <c r="GH232" s="75"/>
      <c r="GI232" s="75"/>
      <c r="GJ232" s="75"/>
      <c r="GK232" s="75"/>
      <c r="GL232" s="75"/>
      <c r="GM232" s="75"/>
      <c r="GN232" s="75"/>
      <c r="GO232" s="75"/>
      <c r="GP232" s="75"/>
      <c r="GQ232" s="75"/>
      <c r="GR232" s="75"/>
      <c r="GS232" s="75"/>
      <c r="GT232" s="75"/>
      <c r="GU232" s="75"/>
      <c r="GV232" s="75"/>
      <c r="GW232" s="75"/>
      <c r="GX232" s="75"/>
      <c r="GY232" s="75"/>
      <c r="GZ232" s="75"/>
      <c r="HA232" s="75"/>
      <c r="HB232" s="75"/>
      <c r="HC232" s="75"/>
      <c r="HD232" s="75"/>
      <c r="HE232" s="75"/>
      <c r="HF232" s="75"/>
      <c r="HG232" s="75"/>
      <c r="HH232" s="75"/>
      <c r="HI232" s="75"/>
      <c r="HJ232" s="75"/>
      <c r="HK232" s="75"/>
      <c r="HL232" s="75"/>
      <c r="HM232" s="75"/>
      <c r="HN232" s="75"/>
      <c r="HO232" s="75"/>
      <c r="HP232" s="75"/>
      <c r="HQ232" s="75"/>
      <c r="HR232" s="75"/>
      <c r="HS232" s="75"/>
      <c r="HT232" s="75"/>
      <c r="HU232" s="75"/>
      <c r="HV232" s="75"/>
      <c r="HW232" s="75"/>
      <c r="HX232" s="75"/>
      <c r="HY232" s="75"/>
      <c r="HZ232" s="75"/>
      <c r="IA232" s="75"/>
      <c r="IB232" s="75"/>
      <c r="IC232" s="75"/>
      <c r="ID232" s="75"/>
      <c r="IE232" s="75"/>
      <c r="IF232" s="75"/>
      <c r="IG232" s="75"/>
      <c r="IH232" s="75"/>
      <c r="II232" s="75"/>
      <c r="IJ232" s="75"/>
      <c r="IK232" s="75"/>
      <c r="IL232" s="75"/>
      <c r="IM232" s="75"/>
      <c r="IN232" s="75"/>
      <c r="IO232" s="75"/>
      <c r="IP232" s="75"/>
      <c r="IQ232" s="75"/>
      <c r="IR232" s="75"/>
      <c r="IS232" s="75"/>
      <c r="IT232" s="75"/>
      <c r="IU232" s="167"/>
    </row>
    <row r="233" spans="1:255" x14ac:dyDescent="0.2">
      <c r="A233" s="161" t="s">
        <v>93</v>
      </c>
      <c r="B233" s="176" t="s">
        <v>98</v>
      </c>
      <c r="C233" s="186">
        <v>111522</v>
      </c>
      <c r="D233" s="177" t="s">
        <v>566</v>
      </c>
      <c r="E233" s="326"/>
      <c r="F233" s="326"/>
      <c r="G233" s="326"/>
      <c r="H233" s="326"/>
      <c r="I233" s="326"/>
      <c r="J233" s="326"/>
      <c r="K233" s="326"/>
      <c r="L233" s="326"/>
      <c r="M233" s="326"/>
      <c r="N233" s="172"/>
      <c r="X233" s="173"/>
      <c r="AH233" s="173"/>
      <c r="AI233" s="77" t="s">
        <v>306</v>
      </c>
      <c r="AJ233" s="77" t="s">
        <v>306</v>
      </c>
      <c r="AK233" s="77" t="s">
        <v>306</v>
      </c>
      <c r="AL233" s="77" t="s">
        <v>306</v>
      </c>
      <c r="AM233" s="77" t="s">
        <v>306</v>
      </c>
      <c r="AN233" s="77" t="s">
        <v>306</v>
      </c>
      <c r="AO233" s="77" t="s">
        <v>306</v>
      </c>
      <c r="AP233" s="77" t="s">
        <v>306</v>
      </c>
      <c r="AQ233" s="77" t="s">
        <v>306</v>
      </c>
      <c r="AR233" s="269" t="s">
        <v>306</v>
      </c>
      <c r="AS233" s="178" t="s">
        <v>306</v>
      </c>
      <c r="AT233" s="179" t="s">
        <v>306</v>
      </c>
      <c r="AU233" s="179" t="s">
        <v>306</v>
      </c>
      <c r="AV233" s="180" t="s">
        <v>306</v>
      </c>
      <c r="AW233" s="179" t="s">
        <v>306</v>
      </c>
      <c r="AX233" s="179" t="s">
        <v>306</v>
      </c>
      <c r="AY233" s="179" t="s">
        <v>306</v>
      </c>
      <c r="AZ233" s="179" t="s">
        <v>306</v>
      </c>
      <c r="BA233" s="179" t="s">
        <v>306</v>
      </c>
      <c r="BB233" s="269" t="s">
        <v>306</v>
      </c>
      <c r="BC233" s="178" t="s">
        <v>306</v>
      </c>
      <c r="BD233" s="179" t="s">
        <v>306</v>
      </c>
      <c r="BE233" s="179" t="s">
        <v>306</v>
      </c>
      <c r="BF233" s="180" t="s">
        <v>306</v>
      </c>
      <c r="BG233" s="179" t="s">
        <v>306</v>
      </c>
      <c r="BH233" s="179" t="s">
        <v>306</v>
      </c>
      <c r="BI233" s="179" t="s">
        <v>306</v>
      </c>
      <c r="BJ233" s="179" t="s">
        <v>306</v>
      </c>
      <c r="BK233" s="179" t="s">
        <v>306</v>
      </c>
      <c r="BL233" s="274" t="s">
        <v>306</v>
      </c>
      <c r="BM233" s="183" t="s">
        <v>306</v>
      </c>
      <c r="BN233" s="183" t="s">
        <v>306</v>
      </c>
      <c r="BO233" s="183" t="s">
        <v>306</v>
      </c>
      <c r="BP233" s="183" t="s">
        <v>306</v>
      </c>
      <c r="BQ233" s="183" t="s">
        <v>306</v>
      </c>
      <c r="BR233" s="183" t="s">
        <v>306</v>
      </c>
      <c r="BS233" s="183" t="s">
        <v>306</v>
      </c>
      <c r="BT233" s="183" t="s">
        <v>306</v>
      </c>
      <c r="BU233" s="183" t="s">
        <v>306</v>
      </c>
      <c r="BV233" s="173" t="s">
        <v>306</v>
      </c>
      <c r="BW233" s="183" t="s">
        <v>306</v>
      </c>
      <c r="BX233" s="183" t="s">
        <v>306</v>
      </c>
      <c r="BY233" s="183" t="s">
        <v>306</v>
      </c>
      <c r="BZ233" s="183" t="s">
        <v>306</v>
      </c>
      <c r="CA233" s="183" t="s">
        <v>306</v>
      </c>
      <c r="CB233" s="183" t="s">
        <v>306</v>
      </c>
      <c r="CC233" s="183" t="s">
        <v>306</v>
      </c>
      <c r="CD233" s="183" t="s">
        <v>306</v>
      </c>
      <c r="CE233" s="183" t="s">
        <v>306</v>
      </c>
      <c r="CF233" s="173" t="s">
        <v>306</v>
      </c>
      <c r="CG233" s="183" t="s">
        <v>306</v>
      </c>
      <c r="CH233" s="183" t="s">
        <v>306</v>
      </c>
      <c r="CI233" s="183" t="s">
        <v>306</v>
      </c>
      <c r="CJ233" s="183" t="s">
        <v>306</v>
      </c>
      <c r="CK233" s="183" t="s">
        <v>306</v>
      </c>
      <c r="CL233" s="183" t="s">
        <v>306</v>
      </c>
      <c r="CM233" s="183" t="s">
        <v>306</v>
      </c>
      <c r="CN233" s="183" t="s">
        <v>306</v>
      </c>
      <c r="CO233" s="183" t="s">
        <v>306</v>
      </c>
      <c r="CP233" s="173" t="s">
        <v>306</v>
      </c>
      <c r="CQ233" s="183" t="s">
        <v>306</v>
      </c>
      <c r="CR233" s="183" t="s">
        <v>306</v>
      </c>
      <c r="CS233" s="183" t="s">
        <v>306</v>
      </c>
      <c r="CT233" s="183" t="s">
        <v>306</v>
      </c>
      <c r="CU233" s="183" t="s">
        <v>306</v>
      </c>
      <c r="CV233" s="183" t="s">
        <v>306</v>
      </c>
      <c r="CW233" s="183" t="s">
        <v>306</v>
      </c>
      <c r="CX233" s="183" t="s">
        <v>306</v>
      </c>
      <c r="CY233" s="183" t="s">
        <v>306</v>
      </c>
      <c r="CZ233" s="173" t="s">
        <v>306</v>
      </c>
      <c r="DA233" s="183" t="s">
        <v>306</v>
      </c>
      <c r="DB233" s="181" t="s">
        <v>306</v>
      </c>
      <c r="DC233" s="183" t="s">
        <v>306</v>
      </c>
      <c r="DD233" s="183" t="s">
        <v>306</v>
      </c>
      <c r="DE233" s="183" t="s">
        <v>306</v>
      </c>
      <c r="DF233" s="181" t="s">
        <v>306</v>
      </c>
      <c r="DG233" s="181" t="s">
        <v>306</v>
      </c>
      <c r="DH233" s="183" t="s">
        <v>306</v>
      </c>
      <c r="DI233" s="183" t="s">
        <v>306</v>
      </c>
      <c r="DJ233" s="173">
        <v>7</v>
      </c>
      <c r="DK233" s="183" t="s">
        <v>306</v>
      </c>
      <c r="DL233" s="181" t="s">
        <v>306</v>
      </c>
      <c r="DM233" s="181">
        <v>6</v>
      </c>
      <c r="DN233" s="183" t="s">
        <v>306</v>
      </c>
      <c r="DO233" s="181" t="s">
        <v>306</v>
      </c>
      <c r="DP233" s="181" t="s">
        <v>306</v>
      </c>
      <c r="DQ233" s="181">
        <v>15</v>
      </c>
      <c r="DR233" s="183" t="s">
        <v>306</v>
      </c>
      <c r="DS233" s="183" t="s">
        <v>306</v>
      </c>
      <c r="DT233" s="173">
        <v>26</v>
      </c>
      <c r="DU233" s="183" t="s">
        <v>306</v>
      </c>
      <c r="DV233" s="181" t="s">
        <v>306</v>
      </c>
      <c r="DW233" s="181">
        <v>5</v>
      </c>
      <c r="DX233" s="183" t="s">
        <v>306</v>
      </c>
      <c r="DY233" s="183" t="s">
        <v>306</v>
      </c>
      <c r="DZ233" s="183" t="s">
        <v>306</v>
      </c>
      <c r="EA233" s="181">
        <v>7</v>
      </c>
      <c r="EB233" s="183" t="s">
        <v>306</v>
      </c>
      <c r="EC233" s="183" t="s">
        <v>306</v>
      </c>
      <c r="ED233" s="173">
        <v>13</v>
      </c>
      <c r="EE233" s="183" t="s">
        <v>306</v>
      </c>
      <c r="EF233" s="183" t="s">
        <v>306</v>
      </c>
      <c r="EG233" s="183" t="s">
        <v>306</v>
      </c>
      <c r="EH233" s="183" t="s">
        <v>306</v>
      </c>
      <c r="EI233" s="183" t="s">
        <v>306</v>
      </c>
      <c r="EJ233" s="183" t="s">
        <v>306</v>
      </c>
      <c r="EK233" s="183" t="s">
        <v>306</v>
      </c>
      <c r="EL233" s="183" t="s">
        <v>306</v>
      </c>
      <c r="EM233" s="181" t="s">
        <v>306</v>
      </c>
      <c r="EN233" s="173" t="s">
        <v>306</v>
      </c>
      <c r="EO233" s="183" t="s">
        <v>306</v>
      </c>
      <c r="EP233" s="181" t="s">
        <v>306</v>
      </c>
      <c r="EQ233" s="183" t="s">
        <v>306</v>
      </c>
      <c r="ER233" s="183" t="s">
        <v>306</v>
      </c>
      <c r="ES233" s="183" t="s">
        <v>306</v>
      </c>
      <c r="ET233" s="183" t="s">
        <v>306</v>
      </c>
      <c r="EU233" s="181" t="s">
        <v>306</v>
      </c>
      <c r="EV233" s="183" t="s">
        <v>306</v>
      </c>
      <c r="EW233" s="181" t="s">
        <v>306</v>
      </c>
      <c r="EX233" s="173" t="s">
        <v>306</v>
      </c>
      <c r="EY233" s="183" t="s">
        <v>306</v>
      </c>
      <c r="EZ233" s="183" t="s">
        <v>306</v>
      </c>
      <c r="FA233" s="183" t="s">
        <v>306</v>
      </c>
      <c r="FB233" s="183" t="s">
        <v>306</v>
      </c>
      <c r="FC233" s="183" t="s">
        <v>306</v>
      </c>
      <c r="FD233" s="183" t="s">
        <v>306</v>
      </c>
      <c r="FE233" s="181" t="s">
        <v>306</v>
      </c>
      <c r="FF233" s="183" t="s">
        <v>306</v>
      </c>
      <c r="FG233" s="183" t="s">
        <v>306</v>
      </c>
      <c r="FH233" s="174" t="s">
        <v>306</v>
      </c>
      <c r="FI233" s="75"/>
      <c r="FJ233" s="75"/>
      <c r="FK233" s="75"/>
      <c r="FL233" s="75"/>
      <c r="FM233" s="75"/>
      <c r="FN233" s="75"/>
      <c r="FO233" s="75"/>
      <c r="FP233" s="75"/>
      <c r="FQ233" s="75"/>
      <c r="FR233" s="75"/>
      <c r="FS233" s="75"/>
      <c r="FT233" s="75"/>
      <c r="FU233" s="75"/>
      <c r="FV233" s="75"/>
      <c r="FW233" s="75"/>
      <c r="FX233" s="75"/>
      <c r="FY233" s="75"/>
      <c r="FZ233" s="75"/>
      <c r="GA233" s="75"/>
      <c r="GB233" s="75"/>
      <c r="GC233" s="75"/>
      <c r="GD233" s="75"/>
      <c r="GE233" s="75"/>
      <c r="GF233" s="75"/>
      <c r="GG233" s="75"/>
      <c r="GH233" s="75"/>
      <c r="GI233" s="75"/>
      <c r="GJ233" s="75"/>
      <c r="GK233" s="75"/>
      <c r="GL233" s="75"/>
      <c r="GM233" s="75"/>
      <c r="GN233" s="75"/>
      <c r="GO233" s="75"/>
      <c r="GP233" s="75"/>
      <c r="GQ233" s="75"/>
      <c r="GR233" s="75"/>
      <c r="GS233" s="75"/>
      <c r="GT233" s="75"/>
      <c r="GU233" s="75"/>
      <c r="GV233" s="75"/>
      <c r="GW233" s="75"/>
      <c r="GX233" s="75"/>
      <c r="GY233" s="75"/>
      <c r="GZ233" s="75"/>
      <c r="HA233" s="75"/>
      <c r="HB233" s="75"/>
      <c r="HC233" s="75"/>
      <c r="HD233" s="75"/>
      <c r="HE233" s="75"/>
      <c r="HF233" s="75"/>
      <c r="HG233" s="75"/>
      <c r="HH233" s="75"/>
      <c r="HI233" s="75"/>
      <c r="HJ233" s="75"/>
      <c r="HK233" s="75"/>
      <c r="HL233" s="75"/>
      <c r="HM233" s="75"/>
      <c r="HN233" s="75"/>
      <c r="HO233" s="75"/>
      <c r="HP233" s="75"/>
      <c r="HQ233" s="75"/>
      <c r="HR233" s="75"/>
      <c r="HS233" s="75"/>
      <c r="HT233" s="75"/>
      <c r="HU233" s="75"/>
      <c r="HV233" s="75"/>
      <c r="HW233" s="75"/>
      <c r="HX233" s="75"/>
      <c r="HY233" s="75"/>
      <c r="HZ233" s="75"/>
      <c r="IA233" s="75"/>
      <c r="IB233" s="75"/>
      <c r="IC233" s="75"/>
      <c r="ID233" s="75"/>
      <c r="IE233" s="75"/>
      <c r="IF233" s="75"/>
      <c r="IG233" s="75"/>
      <c r="IH233" s="75"/>
      <c r="II233" s="75"/>
      <c r="IJ233" s="75"/>
      <c r="IK233" s="75"/>
      <c r="IL233" s="75"/>
      <c r="IM233" s="75"/>
      <c r="IN233" s="75"/>
      <c r="IO233" s="75"/>
      <c r="IP233" s="75"/>
      <c r="IQ233" s="75"/>
      <c r="IR233" s="75"/>
      <c r="IS233" s="75"/>
      <c r="IT233" s="75"/>
      <c r="IU233" s="167"/>
    </row>
    <row r="234" spans="1:255" x14ac:dyDescent="0.2">
      <c r="A234" s="161" t="s">
        <v>93</v>
      </c>
      <c r="B234" s="176" t="s">
        <v>123</v>
      </c>
      <c r="C234" s="163">
        <v>111525</v>
      </c>
      <c r="D234" s="177" t="s">
        <v>567</v>
      </c>
      <c r="E234" s="324"/>
      <c r="F234" s="324">
        <v>10</v>
      </c>
      <c r="G234" s="324"/>
      <c r="H234" s="118" t="s">
        <v>306</v>
      </c>
      <c r="I234" s="324"/>
      <c r="J234" s="324">
        <v>12</v>
      </c>
      <c r="K234" s="118" t="s">
        <v>306</v>
      </c>
      <c r="L234" s="324"/>
      <c r="M234" s="324"/>
      <c r="N234" s="172">
        <v>26</v>
      </c>
      <c r="O234" s="178"/>
      <c r="P234" s="179">
        <v>7</v>
      </c>
      <c r="Q234" s="178"/>
      <c r="R234" s="178" t="s">
        <v>306</v>
      </c>
      <c r="S234" s="179"/>
      <c r="T234" s="179">
        <v>6</v>
      </c>
      <c r="U234" s="178" t="s">
        <v>306</v>
      </c>
      <c r="V234" s="179"/>
      <c r="W234" s="179"/>
      <c r="X234" s="173">
        <v>17</v>
      </c>
      <c r="Y234" s="178"/>
      <c r="Z234" s="179">
        <v>6</v>
      </c>
      <c r="AA234" s="178" t="s">
        <v>306</v>
      </c>
      <c r="AB234" s="180"/>
      <c r="AC234" s="179"/>
      <c r="AD234" s="179">
        <v>13</v>
      </c>
      <c r="AE234" s="178" t="s">
        <v>306</v>
      </c>
      <c r="AF234" s="179"/>
      <c r="AG234" s="179"/>
      <c r="AH234" s="173">
        <v>26</v>
      </c>
      <c r="AI234" s="178" t="s">
        <v>306</v>
      </c>
      <c r="AJ234" s="179">
        <v>6</v>
      </c>
      <c r="AK234" s="179" t="s">
        <v>306</v>
      </c>
      <c r="AL234" s="180" t="s">
        <v>306</v>
      </c>
      <c r="AM234" s="179" t="s">
        <v>306</v>
      </c>
      <c r="AN234" s="179">
        <v>5</v>
      </c>
      <c r="AO234" s="179" t="s">
        <v>306</v>
      </c>
      <c r="AP234" s="179" t="s">
        <v>306</v>
      </c>
      <c r="AQ234" s="179" t="s">
        <v>306</v>
      </c>
      <c r="AR234" s="269">
        <v>18</v>
      </c>
      <c r="AS234" s="178" t="s">
        <v>306</v>
      </c>
      <c r="AT234" s="179">
        <v>6</v>
      </c>
      <c r="AU234" s="179" t="s">
        <v>306</v>
      </c>
      <c r="AV234" s="180" t="s">
        <v>306</v>
      </c>
      <c r="AW234" s="179" t="s">
        <v>306</v>
      </c>
      <c r="AX234" s="179">
        <v>8</v>
      </c>
      <c r="AY234" s="179">
        <v>8</v>
      </c>
      <c r="AZ234" s="179" t="s">
        <v>306</v>
      </c>
      <c r="BA234" s="179" t="s">
        <v>306</v>
      </c>
      <c r="BB234" s="269">
        <v>22</v>
      </c>
      <c r="BC234" s="178" t="s">
        <v>306</v>
      </c>
      <c r="BD234" s="179" t="s">
        <v>306</v>
      </c>
      <c r="BE234" s="179" t="s">
        <v>306</v>
      </c>
      <c r="BF234" s="180" t="s">
        <v>306</v>
      </c>
      <c r="BG234" s="179" t="s">
        <v>306</v>
      </c>
      <c r="BH234" s="179">
        <v>9</v>
      </c>
      <c r="BI234" s="179">
        <v>9</v>
      </c>
      <c r="BJ234" s="179" t="s">
        <v>306</v>
      </c>
      <c r="BK234" s="179" t="s">
        <v>306</v>
      </c>
      <c r="BL234" s="269">
        <v>23</v>
      </c>
      <c r="BM234" s="183" t="s">
        <v>306</v>
      </c>
      <c r="BN234" s="181" t="s">
        <v>306</v>
      </c>
      <c r="BO234" s="183" t="s">
        <v>306</v>
      </c>
      <c r="BP234" s="181" t="s">
        <v>306</v>
      </c>
      <c r="BQ234" s="183" t="s">
        <v>306</v>
      </c>
      <c r="BR234" s="181" t="s">
        <v>306</v>
      </c>
      <c r="BS234" s="181">
        <v>12</v>
      </c>
      <c r="BT234" s="183" t="s">
        <v>306</v>
      </c>
      <c r="BU234" s="181" t="s">
        <v>306</v>
      </c>
      <c r="BV234" s="173">
        <v>19</v>
      </c>
      <c r="BW234" s="183" t="s">
        <v>306</v>
      </c>
      <c r="BX234" s="181">
        <v>8</v>
      </c>
      <c r="BY234" s="183" t="s">
        <v>306</v>
      </c>
      <c r="BZ234" s="183" t="s">
        <v>306</v>
      </c>
      <c r="CA234" s="183" t="s">
        <v>306</v>
      </c>
      <c r="CB234" s="181">
        <v>5</v>
      </c>
      <c r="CC234" s="181" t="s">
        <v>306</v>
      </c>
      <c r="CD234" s="181" t="s">
        <v>306</v>
      </c>
      <c r="CE234" s="183" t="s">
        <v>306</v>
      </c>
      <c r="CF234" s="173">
        <v>16</v>
      </c>
      <c r="CG234" s="183" t="s">
        <v>306</v>
      </c>
      <c r="CH234" s="181" t="s">
        <v>306</v>
      </c>
      <c r="CI234" s="183" t="s">
        <v>306</v>
      </c>
      <c r="CJ234" s="183" t="s">
        <v>306</v>
      </c>
      <c r="CK234" s="183" t="s">
        <v>306</v>
      </c>
      <c r="CL234" s="181" t="s">
        <v>306</v>
      </c>
      <c r="CM234" s="181" t="s">
        <v>306</v>
      </c>
      <c r="CN234" s="183" t="s">
        <v>306</v>
      </c>
      <c r="CO234" s="183" t="s">
        <v>306</v>
      </c>
      <c r="CP234" s="173">
        <v>8</v>
      </c>
      <c r="CQ234" s="183" t="s">
        <v>306</v>
      </c>
      <c r="CR234" s="181">
        <v>7</v>
      </c>
      <c r="CS234" s="181" t="s">
        <v>306</v>
      </c>
      <c r="CT234" s="181" t="s">
        <v>306</v>
      </c>
      <c r="CU234" s="181" t="s">
        <v>306</v>
      </c>
      <c r="CV234" s="181" t="s">
        <v>306</v>
      </c>
      <c r="CW234" s="181">
        <v>5</v>
      </c>
      <c r="CX234" s="183" t="s">
        <v>306</v>
      </c>
      <c r="CY234" s="183" t="s">
        <v>306</v>
      </c>
      <c r="CZ234" s="173">
        <v>19</v>
      </c>
      <c r="DA234" s="183" t="s">
        <v>306</v>
      </c>
      <c r="DB234" s="181" t="s">
        <v>306</v>
      </c>
      <c r="DC234" s="181" t="s">
        <v>306</v>
      </c>
      <c r="DD234" s="183" t="s">
        <v>306</v>
      </c>
      <c r="DE234" s="183" t="s">
        <v>306</v>
      </c>
      <c r="DF234" s="181" t="s">
        <v>306</v>
      </c>
      <c r="DG234" s="181" t="s">
        <v>306</v>
      </c>
      <c r="DH234" s="183" t="s">
        <v>306</v>
      </c>
      <c r="DI234" s="183" t="s">
        <v>306</v>
      </c>
      <c r="DJ234" s="173">
        <v>10</v>
      </c>
      <c r="DK234" s="183" t="s">
        <v>306</v>
      </c>
      <c r="DL234" s="181" t="s">
        <v>306</v>
      </c>
      <c r="DM234" s="181" t="s">
        <v>306</v>
      </c>
      <c r="DN234" s="181" t="s">
        <v>306</v>
      </c>
      <c r="DO234" s="183" t="s">
        <v>306</v>
      </c>
      <c r="DP234" s="181">
        <v>7</v>
      </c>
      <c r="DQ234" s="181">
        <v>5</v>
      </c>
      <c r="DR234" s="183" t="s">
        <v>306</v>
      </c>
      <c r="DS234" s="183" t="s">
        <v>306</v>
      </c>
      <c r="DT234" s="173">
        <v>16</v>
      </c>
      <c r="DU234" s="183" t="s">
        <v>306</v>
      </c>
      <c r="DV234" s="181">
        <v>6</v>
      </c>
      <c r="DW234" s="183" t="s">
        <v>306</v>
      </c>
      <c r="DX234" s="183" t="s">
        <v>306</v>
      </c>
      <c r="DY234" s="183" t="s">
        <v>306</v>
      </c>
      <c r="DZ234" s="181">
        <v>6</v>
      </c>
      <c r="EA234" s="181" t="s">
        <v>306</v>
      </c>
      <c r="EB234" s="183" t="s">
        <v>306</v>
      </c>
      <c r="EC234" s="183" t="s">
        <v>306</v>
      </c>
      <c r="ED234" s="173">
        <v>14</v>
      </c>
      <c r="EE234" s="183" t="s">
        <v>306</v>
      </c>
      <c r="EF234" s="181">
        <v>8</v>
      </c>
      <c r="EG234" s="183" t="s">
        <v>306</v>
      </c>
      <c r="EH234" s="183" t="s">
        <v>306</v>
      </c>
      <c r="EI234" s="183" t="s">
        <v>306</v>
      </c>
      <c r="EJ234" s="181" t="s">
        <v>306</v>
      </c>
      <c r="EK234" s="181" t="s">
        <v>306</v>
      </c>
      <c r="EL234" s="183" t="s">
        <v>306</v>
      </c>
      <c r="EM234" s="183" t="s">
        <v>306</v>
      </c>
      <c r="EN234" s="173">
        <v>14</v>
      </c>
      <c r="EO234" s="183" t="s">
        <v>306</v>
      </c>
      <c r="EP234" s="181">
        <v>6</v>
      </c>
      <c r="EQ234" s="183" t="s">
        <v>306</v>
      </c>
      <c r="ER234" s="183" t="s">
        <v>306</v>
      </c>
      <c r="ES234" s="183" t="s">
        <v>306</v>
      </c>
      <c r="ET234" s="181">
        <v>8</v>
      </c>
      <c r="EU234" s="181">
        <v>6</v>
      </c>
      <c r="EV234" s="183" t="s">
        <v>306</v>
      </c>
      <c r="EW234" s="183" t="s">
        <v>306</v>
      </c>
      <c r="EX234" s="173">
        <v>20</v>
      </c>
      <c r="EY234" s="183" t="s">
        <v>306</v>
      </c>
      <c r="EZ234" s="181" t="s">
        <v>306</v>
      </c>
      <c r="FA234" s="181" t="s">
        <v>306</v>
      </c>
      <c r="FB234" s="183" t="s">
        <v>306</v>
      </c>
      <c r="FC234" s="183" t="s">
        <v>306</v>
      </c>
      <c r="FD234" s="181" t="s">
        <v>306</v>
      </c>
      <c r="FE234" s="181">
        <v>7</v>
      </c>
      <c r="FF234" s="183" t="s">
        <v>306</v>
      </c>
      <c r="FG234" s="183" t="s">
        <v>306</v>
      </c>
      <c r="FH234" s="174">
        <v>16</v>
      </c>
      <c r="FI234" s="75"/>
      <c r="FJ234" s="75"/>
      <c r="FK234" s="75"/>
      <c r="FL234" s="75"/>
      <c r="FM234" s="75"/>
      <c r="FN234" s="75"/>
      <c r="FO234" s="75"/>
      <c r="FP234" s="75"/>
      <c r="FQ234" s="75"/>
      <c r="FR234" s="75"/>
      <c r="FS234" s="75"/>
      <c r="FT234" s="75"/>
      <c r="FU234" s="75"/>
      <c r="FV234" s="75"/>
      <c r="FW234" s="75"/>
      <c r="FX234" s="75"/>
      <c r="FY234" s="75"/>
      <c r="FZ234" s="75"/>
      <c r="GA234" s="75"/>
      <c r="GB234" s="75"/>
      <c r="GC234" s="75"/>
      <c r="GD234" s="75"/>
      <c r="GE234" s="75"/>
      <c r="GF234" s="75"/>
      <c r="GG234" s="75"/>
      <c r="GH234" s="75"/>
      <c r="GI234" s="75"/>
      <c r="GJ234" s="75"/>
      <c r="GK234" s="75"/>
      <c r="GL234" s="75"/>
      <c r="GM234" s="75"/>
      <c r="GN234" s="75"/>
      <c r="GO234" s="75"/>
      <c r="GP234" s="75"/>
      <c r="GQ234" s="75"/>
      <c r="GR234" s="75"/>
      <c r="GS234" s="75"/>
      <c r="GT234" s="75"/>
      <c r="GU234" s="75"/>
      <c r="GV234" s="75"/>
      <c r="GW234" s="75"/>
      <c r="GX234" s="75"/>
      <c r="GY234" s="75"/>
      <c r="GZ234" s="75"/>
      <c r="HA234" s="75"/>
      <c r="HB234" s="75"/>
      <c r="HC234" s="75"/>
      <c r="HD234" s="75"/>
      <c r="HE234" s="75"/>
      <c r="HF234" s="75"/>
      <c r="HG234" s="75"/>
      <c r="HH234" s="75"/>
      <c r="HI234" s="75"/>
      <c r="HJ234" s="75"/>
      <c r="HK234" s="75"/>
      <c r="HL234" s="75"/>
      <c r="HM234" s="75"/>
      <c r="HN234" s="75"/>
      <c r="HO234" s="75"/>
      <c r="HP234" s="75"/>
      <c r="HQ234" s="75"/>
      <c r="HR234" s="75"/>
      <c r="HS234" s="75"/>
      <c r="HT234" s="75"/>
      <c r="HU234" s="75"/>
      <c r="HV234" s="75"/>
      <c r="HW234" s="75"/>
      <c r="HX234" s="75"/>
      <c r="HY234" s="75"/>
      <c r="HZ234" s="75"/>
      <c r="IA234" s="75"/>
      <c r="IB234" s="75"/>
      <c r="IC234" s="75"/>
      <c r="ID234" s="75"/>
      <c r="IE234" s="75"/>
      <c r="IF234" s="75"/>
      <c r="IG234" s="75"/>
      <c r="IH234" s="75"/>
      <c r="II234" s="75"/>
      <c r="IJ234" s="75"/>
      <c r="IK234" s="75"/>
      <c r="IL234" s="75"/>
      <c r="IM234" s="75"/>
      <c r="IN234" s="75"/>
      <c r="IO234" s="75"/>
      <c r="IP234" s="75"/>
      <c r="IQ234" s="75"/>
      <c r="IR234" s="75"/>
      <c r="IS234" s="75"/>
      <c r="IT234" s="75"/>
      <c r="IU234" s="167"/>
    </row>
    <row r="235" spans="1:255" x14ac:dyDescent="0.2">
      <c r="A235" s="161" t="s">
        <v>93</v>
      </c>
      <c r="B235" s="176" t="s">
        <v>106</v>
      </c>
      <c r="C235" s="186">
        <v>111526</v>
      </c>
      <c r="D235" s="177" t="s">
        <v>568</v>
      </c>
      <c r="E235" s="324"/>
      <c r="F235" s="324"/>
      <c r="G235" s="324"/>
      <c r="H235" s="324"/>
      <c r="I235" s="324"/>
      <c r="J235" s="324"/>
      <c r="K235" s="324"/>
      <c r="L235" s="324"/>
      <c r="M235" s="324"/>
      <c r="N235" s="172"/>
      <c r="O235" s="178"/>
      <c r="P235" s="179"/>
      <c r="Q235" s="179"/>
      <c r="R235" s="180"/>
      <c r="S235" s="179"/>
      <c r="T235" s="179"/>
      <c r="U235" s="179"/>
      <c r="V235" s="179"/>
      <c r="W235" s="179"/>
      <c r="X235" s="173"/>
      <c r="Y235" s="178"/>
      <c r="Z235" s="179"/>
      <c r="AA235" s="179"/>
      <c r="AB235" s="180"/>
      <c r="AC235" s="179"/>
      <c r="AD235" s="179"/>
      <c r="AE235" s="179"/>
      <c r="AF235" s="179"/>
      <c r="AG235" s="179"/>
      <c r="AH235" s="173"/>
      <c r="AI235" s="178" t="s">
        <v>306</v>
      </c>
      <c r="AJ235" s="179" t="s">
        <v>306</v>
      </c>
      <c r="AK235" s="179" t="s">
        <v>306</v>
      </c>
      <c r="AL235" s="180" t="s">
        <v>306</v>
      </c>
      <c r="AM235" s="179" t="s">
        <v>306</v>
      </c>
      <c r="AN235" s="179" t="s">
        <v>306</v>
      </c>
      <c r="AO235" s="179" t="s">
        <v>306</v>
      </c>
      <c r="AP235" s="179" t="s">
        <v>306</v>
      </c>
      <c r="AQ235" s="179" t="s">
        <v>306</v>
      </c>
      <c r="AR235" s="269" t="s">
        <v>306</v>
      </c>
      <c r="AS235" s="178" t="s">
        <v>306</v>
      </c>
      <c r="AT235" s="179" t="s">
        <v>306</v>
      </c>
      <c r="AU235" s="179" t="s">
        <v>306</v>
      </c>
      <c r="AV235" s="180" t="s">
        <v>306</v>
      </c>
      <c r="AW235" s="179" t="s">
        <v>306</v>
      </c>
      <c r="AX235" s="179" t="s">
        <v>306</v>
      </c>
      <c r="AY235" s="179" t="s">
        <v>306</v>
      </c>
      <c r="AZ235" s="179" t="s">
        <v>306</v>
      </c>
      <c r="BA235" s="179" t="s">
        <v>306</v>
      </c>
      <c r="BB235" s="269" t="s">
        <v>306</v>
      </c>
      <c r="BC235" s="178" t="s">
        <v>306</v>
      </c>
      <c r="BD235" s="179" t="s">
        <v>306</v>
      </c>
      <c r="BE235" s="179" t="s">
        <v>306</v>
      </c>
      <c r="BF235" s="180" t="s">
        <v>306</v>
      </c>
      <c r="BG235" s="179" t="s">
        <v>306</v>
      </c>
      <c r="BH235" s="179" t="s">
        <v>306</v>
      </c>
      <c r="BI235" s="179" t="s">
        <v>306</v>
      </c>
      <c r="BJ235" s="179" t="s">
        <v>306</v>
      </c>
      <c r="BK235" s="179" t="s">
        <v>306</v>
      </c>
      <c r="BL235" s="274" t="s">
        <v>306</v>
      </c>
      <c r="BM235" s="183" t="s">
        <v>306</v>
      </c>
      <c r="BN235" s="183" t="s">
        <v>306</v>
      </c>
      <c r="BO235" s="183" t="s">
        <v>306</v>
      </c>
      <c r="BP235" s="183" t="s">
        <v>306</v>
      </c>
      <c r="BQ235" s="183" t="s">
        <v>306</v>
      </c>
      <c r="BR235" s="183" t="s">
        <v>306</v>
      </c>
      <c r="BS235" s="183" t="s">
        <v>306</v>
      </c>
      <c r="BT235" s="183" t="s">
        <v>306</v>
      </c>
      <c r="BU235" s="183" t="s">
        <v>306</v>
      </c>
      <c r="BV235" s="173" t="s">
        <v>306</v>
      </c>
      <c r="BW235" s="183" t="s">
        <v>306</v>
      </c>
      <c r="BX235" s="183" t="s">
        <v>306</v>
      </c>
      <c r="BY235" s="183" t="s">
        <v>306</v>
      </c>
      <c r="BZ235" s="183" t="s">
        <v>306</v>
      </c>
      <c r="CA235" s="183" t="s">
        <v>306</v>
      </c>
      <c r="CB235" s="183" t="s">
        <v>306</v>
      </c>
      <c r="CC235" s="183" t="s">
        <v>306</v>
      </c>
      <c r="CD235" s="183" t="s">
        <v>306</v>
      </c>
      <c r="CE235" s="183" t="s">
        <v>306</v>
      </c>
      <c r="CF235" s="173" t="s">
        <v>306</v>
      </c>
      <c r="CG235" s="183" t="s">
        <v>306</v>
      </c>
      <c r="CH235" s="183" t="s">
        <v>306</v>
      </c>
      <c r="CI235" s="183" t="s">
        <v>306</v>
      </c>
      <c r="CJ235" s="183" t="s">
        <v>306</v>
      </c>
      <c r="CK235" s="183" t="s">
        <v>306</v>
      </c>
      <c r="CL235" s="183" t="s">
        <v>306</v>
      </c>
      <c r="CM235" s="183" t="s">
        <v>306</v>
      </c>
      <c r="CN235" s="183" t="s">
        <v>306</v>
      </c>
      <c r="CO235" s="183" t="s">
        <v>306</v>
      </c>
      <c r="CP235" s="173" t="s">
        <v>306</v>
      </c>
      <c r="CQ235" s="183" t="s">
        <v>306</v>
      </c>
      <c r="CR235" s="183" t="s">
        <v>306</v>
      </c>
      <c r="CS235" s="183" t="s">
        <v>306</v>
      </c>
      <c r="CT235" s="183" t="s">
        <v>306</v>
      </c>
      <c r="CU235" s="183" t="s">
        <v>306</v>
      </c>
      <c r="CV235" s="183" t="s">
        <v>306</v>
      </c>
      <c r="CW235" s="183" t="s">
        <v>306</v>
      </c>
      <c r="CX235" s="183" t="s">
        <v>306</v>
      </c>
      <c r="CY235" s="183" t="s">
        <v>306</v>
      </c>
      <c r="CZ235" s="173" t="s">
        <v>306</v>
      </c>
      <c r="DA235" s="183" t="s">
        <v>306</v>
      </c>
      <c r="DB235" s="183" t="s">
        <v>306</v>
      </c>
      <c r="DC235" s="183" t="s">
        <v>306</v>
      </c>
      <c r="DD235" s="183" t="s">
        <v>306</v>
      </c>
      <c r="DE235" s="183" t="s">
        <v>306</v>
      </c>
      <c r="DF235" s="183" t="s">
        <v>306</v>
      </c>
      <c r="DG235" s="183" t="s">
        <v>306</v>
      </c>
      <c r="DH235" s="183" t="s">
        <v>306</v>
      </c>
      <c r="DI235" s="183" t="s">
        <v>306</v>
      </c>
      <c r="DJ235" s="173" t="s">
        <v>306</v>
      </c>
      <c r="DK235" s="183" t="s">
        <v>306</v>
      </c>
      <c r="DL235" s="181" t="s">
        <v>306</v>
      </c>
      <c r="DM235" s="183" t="s">
        <v>306</v>
      </c>
      <c r="DN235" s="181">
        <v>5</v>
      </c>
      <c r="DO235" s="181">
        <v>5</v>
      </c>
      <c r="DP235" s="181" t="s">
        <v>306</v>
      </c>
      <c r="DQ235" s="181">
        <v>21</v>
      </c>
      <c r="DR235" s="181">
        <v>10</v>
      </c>
      <c r="DS235" s="183" t="s">
        <v>306</v>
      </c>
      <c r="DT235" s="173">
        <v>43</v>
      </c>
      <c r="DU235" s="183" t="s">
        <v>306</v>
      </c>
      <c r="DV235" s="183" t="s">
        <v>306</v>
      </c>
      <c r="DW235" s="181" t="s">
        <v>306</v>
      </c>
      <c r="DX235" s="181">
        <v>13</v>
      </c>
      <c r="DY235" s="181" t="s">
        <v>306</v>
      </c>
      <c r="DZ235" s="183" t="s">
        <v>306</v>
      </c>
      <c r="EA235" s="181">
        <v>23</v>
      </c>
      <c r="EB235" s="181">
        <v>9</v>
      </c>
      <c r="EC235" s="183" t="s">
        <v>306</v>
      </c>
      <c r="ED235" s="173">
        <v>50</v>
      </c>
      <c r="EE235" s="183" t="s">
        <v>306</v>
      </c>
      <c r="EF235" s="181" t="s">
        <v>306</v>
      </c>
      <c r="EG235" s="181">
        <v>11</v>
      </c>
      <c r="EH235" s="181" t="s">
        <v>306</v>
      </c>
      <c r="EI235" s="181" t="s">
        <v>306</v>
      </c>
      <c r="EJ235" s="183" t="s">
        <v>306</v>
      </c>
      <c r="EK235" s="181">
        <v>24</v>
      </c>
      <c r="EL235" s="181">
        <v>22</v>
      </c>
      <c r="EM235" s="183" t="s">
        <v>306</v>
      </c>
      <c r="EN235" s="173">
        <v>64</v>
      </c>
      <c r="EO235" s="183" t="s">
        <v>306</v>
      </c>
      <c r="EP235" s="183" t="s">
        <v>306</v>
      </c>
      <c r="EQ235" s="183" t="s">
        <v>306</v>
      </c>
      <c r="ER235" s="183" t="s">
        <v>306</v>
      </c>
      <c r="ES235" s="183" t="s">
        <v>306</v>
      </c>
      <c r="ET235" s="183" t="s">
        <v>306</v>
      </c>
      <c r="EU235" s="183" t="s">
        <v>306</v>
      </c>
      <c r="EV235" s="183" t="s">
        <v>306</v>
      </c>
      <c r="EW235" s="183" t="s">
        <v>306</v>
      </c>
      <c r="EX235" s="173" t="s">
        <v>306</v>
      </c>
      <c r="EY235" s="183" t="s">
        <v>306</v>
      </c>
      <c r="EZ235" s="183" t="s">
        <v>306</v>
      </c>
      <c r="FA235" s="183" t="s">
        <v>306</v>
      </c>
      <c r="FB235" s="183" t="s">
        <v>306</v>
      </c>
      <c r="FC235" s="183" t="s">
        <v>306</v>
      </c>
      <c r="FD235" s="183" t="s">
        <v>306</v>
      </c>
      <c r="FE235" s="183" t="s">
        <v>306</v>
      </c>
      <c r="FF235" s="183" t="s">
        <v>306</v>
      </c>
      <c r="FG235" s="183" t="s">
        <v>306</v>
      </c>
      <c r="FH235" s="174" t="s">
        <v>306</v>
      </c>
      <c r="FI235" s="75"/>
      <c r="FJ235" s="75"/>
      <c r="FK235" s="75"/>
      <c r="FL235" s="75"/>
      <c r="FM235" s="75"/>
      <c r="FN235" s="75"/>
      <c r="FO235" s="75"/>
      <c r="FP235" s="75"/>
      <c r="FQ235" s="75"/>
      <c r="FR235" s="75"/>
      <c r="FS235" s="75"/>
      <c r="FT235" s="75"/>
      <c r="FU235" s="75"/>
      <c r="FV235" s="75"/>
      <c r="FW235" s="75"/>
      <c r="FX235" s="75"/>
      <c r="FY235" s="75"/>
      <c r="FZ235" s="75"/>
      <c r="GA235" s="75"/>
      <c r="GB235" s="75"/>
      <c r="GC235" s="75"/>
      <c r="GD235" s="75"/>
      <c r="GE235" s="75"/>
      <c r="GF235" s="75"/>
      <c r="GG235" s="75"/>
      <c r="GH235" s="75"/>
      <c r="GI235" s="75"/>
      <c r="GJ235" s="75"/>
      <c r="GK235" s="75"/>
      <c r="GL235" s="75"/>
      <c r="GM235" s="75"/>
      <c r="GN235" s="75"/>
      <c r="GO235" s="75"/>
      <c r="GP235" s="75"/>
      <c r="GQ235" s="75"/>
      <c r="GR235" s="75"/>
      <c r="GS235" s="75"/>
      <c r="GT235" s="75"/>
      <c r="GU235" s="75"/>
      <c r="GV235" s="75"/>
      <c r="GW235" s="75"/>
      <c r="GX235" s="75"/>
      <c r="GY235" s="75"/>
      <c r="GZ235" s="75"/>
      <c r="HA235" s="75"/>
      <c r="HB235" s="75"/>
      <c r="HC235" s="75"/>
      <c r="HD235" s="75"/>
      <c r="HE235" s="75"/>
      <c r="HF235" s="75"/>
      <c r="HG235" s="75"/>
      <c r="HH235" s="75"/>
      <c r="HI235" s="75"/>
      <c r="HJ235" s="75"/>
      <c r="HK235" s="75"/>
      <c r="HL235" s="75"/>
      <c r="HM235" s="75"/>
      <c r="HN235" s="75"/>
      <c r="HO235" s="75"/>
      <c r="HP235" s="75"/>
      <c r="HQ235" s="75"/>
      <c r="HR235" s="75"/>
      <c r="HS235" s="75"/>
      <c r="HT235" s="75"/>
      <c r="HU235" s="75"/>
      <c r="HV235" s="75"/>
      <c r="HW235" s="75"/>
      <c r="HX235" s="75"/>
      <c r="HY235" s="75"/>
      <c r="HZ235" s="75"/>
      <c r="IA235" s="75"/>
      <c r="IB235" s="75"/>
      <c r="IC235" s="75"/>
      <c r="ID235" s="75"/>
      <c r="IE235" s="75"/>
      <c r="IF235" s="75"/>
      <c r="IG235" s="75"/>
      <c r="IH235" s="75"/>
      <c r="II235" s="75"/>
      <c r="IJ235" s="75"/>
      <c r="IK235" s="75"/>
      <c r="IL235" s="75"/>
      <c r="IM235" s="75"/>
      <c r="IN235" s="75"/>
      <c r="IO235" s="75"/>
      <c r="IP235" s="75"/>
      <c r="IQ235" s="75"/>
      <c r="IR235" s="75"/>
      <c r="IS235" s="75"/>
      <c r="IT235" s="75"/>
      <c r="IU235" s="167"/>
    </row>
    <row r="236" spans="1:255" x14ac:dyDescent="0.2">
      <c r="A236" s="161" t="s">
        <v>619</v>
      </c>
      <c r="B236" s="176" t="s">
        <v>110</v>
      </c>
      <c r="C236" s="163">
        <v>111527</v>
      </c>
      <c r="D236" s="177" t="s">
        <v>569</v>
      </c>
      <c r="E236" s="324"/>
      <c r="F236" s="324">
        <v>5</v>
      </c>
      <c r="G236" s="324"/>
      <c r="H236" s="324"/>
      <c r="I236" s="324"/>
      <c r="J236" s="324">
        <v>9</v>
      </c>
      <c r="K236" s="118" t="s">
        <v>306</v>
      </c>
      <c r="L236" s="324"/>
      <c r="M236" s="324"/>
      <c r="N236" s="172">
        <v>18</v>
      </c>
      <c r="O236" s="178" t="s">
        <v>306</v>
      </c>
      <c r="P236" s="179">
        <v>5</v>
      </c>
      <c r="Q236" s="178" t="s">
        <v>306</v>
      </c>
      <c r="R236" s="178"/>
      <c r="S236" s="179"/>
      <c r="T236" s="179">
        <v>11</v>
      </c>
      <c r="U236" s="179">
        <v>5</v>
      </c>
      <c r="V236" s="178"/>
      <c r="W236" s="178"/>
      <c r="X236" s="173">
        <v>24</v>
      </c>
      <c r="Y236" s="178"/>
      <c r="Z236" s="179">
        <v>8</v>
      </c>
      <c r="AA236" s="178" t="s">
        <v>306</v>
      </c>
      <c r="AB236" s="178" t="s">
        <v>306</v>
      </c>
      <c r="AC236" s="179"/>
      <c r="AD236" s="179">
        <v>10</v>
      </c>
      <c r="AE236" s="179">
        <v>7</v>
      </c>
      <c r="AF236" s="178" t="s">
        <v>306</v>
      </c>
      <c r="AG236" s="178" t="s">
        <v>306</v>
      </c>
      <c r="AH236" s="173">
        <v>30</v>
      </c>
      <c r="AI236" s="178" t="s">
        <v>306</v>
      </c>
      <c r="AJ236" s="179" t="s">
        <v>306</v>
      </c>
      <c r="AK236" s="179" t="s">
        <v>306</v>
      </c>
      <c r="AL236" s="180" t="s">
        <v>306</v>
      </c>
      <c r="AM236" s="179" t="s">
        <v>306</v>
      </c>
      <c r="AN236" s="179">
        <v>8</v>
      </c>
      <c r="AO236" s="179">
        <v>7</v>
      </c>
      <c r="AP236" s="179" t="s">
        <v>306</v>
      </c>
      <c r="AQ236" s="179" t="s">
        <v>306</v>
      </c>
      <c r="AR236" s="269">
        <v>20</v>
      </c>
      <c r="AS236" s="178" t="s">
        <v>306</v>
      </c>
      <c r="AT236" s="179" t="s">
        <v>306</v>
      </c>
      <c r="AU236" s="179" t="s">
        <v>306</v>
      </c>
      <c r="AV236" s="180" t="s">
        <v>306</v>
      </c>
      <c r="AW236" s="179" t="s">
        <v>306</v>
      </c>
      <c r="AX236" s="179">
        <v>15</v>
      </c>
      <c r="AY236" s="179">
        <v>8</v>
      </c>
      <c r="AZ236" s="179" t="s">
        <v>306</v>
      </c>
      <c r="BA236" s="179" t="s">
        <v>306</v>
      </c>
      <c r="BB236" s="269">
        <v>27</v>
      </c>
      <c r="BC236" s="178" t="s">
        <v>306</v>
      </c>
      <c r="BD236" s="179" t="s">
        <v>306</v>
      </c>
      <c r="BE236" s="179" t="s">
        <v>306</v>
      </c>
      <c r="BF236" s="180" t="s">
        <v>306</v>
      </c>
      <c r="BG236" s="179" t="s">
        <v>306</v>
      </c>
      <c r="BH236" s="179">
        <v>7</v>
      </c>
      <c r="BI236" s="179">
        <v>10</v>
      </c>
      <c r="BJ236" s="179" t="s">
        <v>306</v>
      </c>
      <c r="BK236" s="179" t="s">
        <v>306</v>
      </c>
      <c r="BL236" s="269">
        <v>22</v>
      </c>
      <c r="BM236" s="183" t="s">
        <v>306</v>
      </c>
      <c r="BN236" s="181">
        <v>9</v>
      </c>
      <c r="BO236" s="183" t="s">
        <v>306</v>
      </c>
      <c r="BP236" s="181" t="s">
        <v>306</v>
      </c>
      <c r="BQ236" s="183" t="s">
        <v>306</v>
      </c>
      <c r="BR236" s="181">
        <v>11</v>
      </c>
      <c r="BS236" s="181" t="s">
        <v>306</v>
      </c>
      <c r="BT236" s="183" t="s">
        <v>306</v>
      </c>
      <c r="BU236" s="183" t="s">
        <v>306</v>
      </c>
      <c r="BV236" s="173">
        <v>26</v>
      </c>
      <c r="BW236" s="183" t="s">
        <v>306</v>
      </c>
      <c r="BX236" s="181">
        <v>5</v>
      </c>
      <c r="BY236" s="181" t="s">
        <v>306</v>
      </c>
      <c r="BZ236" s="181" t="s">
        <v>306</v>
      </c>
      <c r="CA236" s="183" t="s">
        <v>306</v>
      </c>
      <c r="CB236" s="181">
        <v>11</v>
      </c>
      <c r="CC236" s="181">
        <v>13</v>
      </c>
      <c r="CD236" s="183" t="s">
        <v>306</v>
      </c>
      <c r="CE236" s="183" t="s">
        <v>306</v>
      </c>
      <c r="CF236" s="173">
        <v>32</v>
      </c>
      <c r="CG236" s="181" t="s">
        <v>306</v>
      </c>
      <c r="CH236" s="181">
        <v>7</v>
      </c>
      <c r="CI236" s="181" t="s">
        <v>306</v>
      </c>
      <c r="CJ236" s="181" t="s">
        <v>306</v>
      </c>
      <c r="CK236" s="181" t="s">
        <v>306</v>
      </c>
      <c r="CL236" s="181">
        <v>14</v>
      </c>
      <c r="CM236" s="181">
        <v>15</v>
      </c>
      <c r="CN236" s="183" t="s">
        <v>306</v>
      </c>
      <c r="CO236" s="183" t="s">
        <v>306</v>
      </c>
      <c r="CP236" s="173">
        <v>42</v>
      </c>
      <c r="CQ236" s="183" t="s">
        <v>306</v>
      </c>
      <c r="CR236" s="181">
        <v>8</v>
      </c>
      <c r="CS236" s="181" t="s">
        <v>306</v>
      </c>
      <c r="CT236" s="181" t="s">
        <v>306</v>
      </c>
      <c r="CU236" s="183" t="s">
        <v>306</v>
      </c>
      <c r="CV236" s="181">
        <v>11</v>
      </c>
      <c r="CW236" s="181">
        <v>5</v>
      </c>
      <c r="CX236" s="183" t="s">
        <v>306</v>
      </c>
      <c r="CY236" s="181" t="s">
        <v>306</v>
      </c>
      <c r="CZ236" s="173">
        <v>30</v>
      </c>
      <c r="DA236" s="183" t="s">
        <v>306</v>
      </c>
      <c r="DB236" s="181">
        <v>8</v>
      </c>
      <c r="DC236" s="181" t="s">
        <v>306</v>
      </c>
      <c r="DD236" s="181" t="s">
        <v>306</v>
      </c>
      <c r="DE236" s="181" t="s">
        <v>306</v>
      </c>
      <c r="DF236" s="181">
        <v>18</v>
      </c>
      <c r="DG236" s="181">
        <v>18</v>
      </c>
      <c r="DH236" s="183" t="s">
        <v>306</v>
      </c>
      <c r="DI236" s="181" t="s">
        <v>306</v>
      </c>
      <c r="DJ236" s="173">
        <v>49</v>
      </c>
      <c r="DK236" s="183" t="s">
        <v>306</v>
      </c>
      <c r="DL236" s="181" t="s">
        <v>306</v>
      </c>
      <c r="DM236" s="183" t="s">
        <v>306</v>
      </c>
      <c r="DN236" s="181" t="s">
        <v>306</v>
      </c>
      <c r="DO236" s="181" t="s">
        <v>306</v>
      </c>
      <c r="DP236" s="181">
        <v>8</v>
      </c>
      <c r="DQ236" s="181">
        <v>18</v>
      </c>
      <c r="DR236" s="183" t="s">
        <v>306</v>
      </c>
      <c r="DS236" s="183" t="s">
        <v>306</v>
      </c>
      <c r="DT236" s="173">
        <v>32</v>
      </c>
      <c r="DU236" s="183" t="s">
        <v>306</v>
      </c>
      <c r="DV236" s="181">
        <v>15</v>
      </c>
      <c r="DW236" s="181" t="s">
        <v>306</v>
      </c>
      <c r="DX236" s="181" t="s">
        <v>306</v>
      </c>
      <c r="DY236" s="183" t="s">
        <v>306</v>
      </c>
      <c r="DZ236" s="181">
        <v>17</v>
      </c>
      <c r="EA236" s="181">
        <v>17</v>
      </c>
      <c r="EB236" s="183" t="s">
        <v>306</v>
      </c>
      <c r="EC236" s="183" t="s">
        <v>306</v>
      </c>
      <c r="ED236" s="173">
        <v>54</v>
      </c>
      <c r="EE236" s="181" t="s">
        <v>306</v>
      </c>
      <c r="EF236" s="181">
        <v>13</v>
      </c>
      <c r="EG236" s="181" t="s">
        <v>306</v>
      </c>
      <c r="EH236" s="181" t="s">
        <v>306</v>
      </c>
      <c r="EI236" s="183" t="s">
        <v>306</v>
      </c>
      <c r="EJ236" s="181">
        <v>13</v>
      </c>
      <c r="EK236" s="181">
        <v>14</v>
      </c>
      <c r="EL236" s="183" t="s">
        <v>306</v>
      </c>
      <c r="EM236" s="181" t="s">
        <v>306</v>
      </c>
      <c r="EN236" s="173">
        <v>46</v>
      </c>
      <c r="EO236" s="181" t="s">
        <v>306</v>
      </c>
      <c r="EP236" s="181">
        <v>12</v>
      </c>
      <c r="EQ236" s="181" t="s">
        <v>306</v>
      </c>
      <c r="ER236" s="181" t="s">
        <v>306</v>
      </c>
      <c r="ES236" s="181" t="s">
        <v>306</v>
      </c>
      <c r="ET236" s="181">
        <v>15</v>
      </c>
      <c r="EU236" s="181">
        <v>15</v>
      </c>
      <c r="EV236" s="183" t="s">
        <v>306</v>
      </c>
      <c r="EW236" s="181" t="s">
        <v>306</v>
      </c>
      <c r="EX236" s="173">
        <v>50</v>
      </c>
      <c r="EY236" s="181" t="s">
        <v>306</v>
      </c>
      <c r="EZ236" s="181">
        <v>10</v>
      </c>
      <c r="FA236" s="181" t="s">
        <v>306</v>
      </c>
      <c r="FB236" s="181" t="s">
        <v>306</v>
      </c>
      <c r="FC236" s="183" t="s">
        <v>306</v>
      </c>
      <c r="FD236" s="181">
        <v>21</v>
      </c>
      <c r="FE236" s="181">
        <v>16</v>
      </c>
      <c r="FF236" s="183" t="s">
        <v>306</v>
      </c>
      <c r="FG236" s="183" t="s">
        <v>306</v>
      </c>
      <c r="FH236" s="174">
        <v>52</v>
      </c>
      <c r="FI236" s="75"/>
      <c r="FJ236" s="75"/>
      <c r="FK236" s="75"/>
      <c r="FL236" s="75"/>
      <c r="FM236" s="75"/>
      <c r="FN236" s="75"/>
      <c r="FO236" s="75"/>
      <c r="FP236" s="75"/>
      <c r="FQ236" s="75"/>
      <c r="FR236" s="75"/>
      <c r="FS236" s="75"/>
      <c r="FT236" s="75"/>
      <c r="FU236" s="75"/>
      <c r="FV236" s="75"/>
      <c r="FW236" s="75"/>
      <c r="FX236" s="75"/>
      <c r="FY236" s="75"/>
      <c r="FZ236" s="75"/>
      <c r="GA236" s="75"/>
      <c r="GB236" s="75"/>
      <c r="GC236" s="75"/>
      <c r="GD236" s="75"/>
      <c r="GE236" s="75"/>
      <c r="GF236" s="75"/>
      <c r="GG236" s="75"/>
      <c r="GH236" s="75"/>
      <c r="GI236" s="75"/>
      <c r="GJ236" s="75"/>
      <c r="GK236" s="75"/>
      <c r="GL236" s="75"/>
      <c r="GM236" s="75"/>
      <c r="GN236" s="75"/>
      <c r="GO236" s="75"/>
      <c r="GP236" s="75"/>
      <c r="GQ236" s="75"/>
      <c r="GR236" s="75"/>
      <c r="GS236" s="75"/>
      <c r="GT236" s="75"/>
      <c r="GU236" s="75"/>
      <c r="GV236" s="75"/>
      <c r="GW236" s="75"/>
      <c r="GX236" s="75"/>
      <c r="GY236" s="75"/>
      <c r="GZ236" s="75"/>
      <c r="HA236" s="75"/>
      <c r="HB236" s="75"/>
      <c r="HC236" s="75"/>
      <c r="HD236" s="75"/>
      <c r="HE236" s="75"/>
      <c r="HF236" s="75"/>
      <c r="HG236" s="75"/>
      <c r="HH236" s="75"/>
      <c r="HI236" s="75"/>
      <c r="HJ236" s="75"/>
      <c r="HK236" s="75"/>
      <c r="HL236" s="75"/>
      <c r="HM236" s="75"/>
      <c r="HN236" s="75"/>
      <c r="HO236" s="75"/>
      <c r="HP236" s="75"/>
      <c r="HQ236" s="75"/>
      <c r="HR236" s="75"/>
      <c r="HS236" s="75"/>
      <c r="HT236" s="75"/>
      <c r="HU236" s="75"/>
      <c r="HV236" s="75"/>
      <c r="HW236" s="75"/>
      <c r="HX236" s="75"/>
      <c r="HY236" s="75"/>
      <c r="HZ236" s="75"/>
      <c r="IA236" s="75"/>
      <c r="IB236" s="75"/>
      <c r="IC236" s="75"/>
      <c r="ID236" s="75"/>
      <c r="IE236" s="75"/>
      <c r="IF236" s="75"/>
      <c r="IG236" s="75"/>
      <c r="IH236" s="75"/>
      <c r="II236" s="75"/>
      <c r="IJ236" s="75"/>
      <c r="IK236" s="75"/>
      <c r="IL236" s="75"/>
      <c r="IM236" s="75"/>
      <c r="IN236" s="75"/>
      <c r="IO236" s="75"/>
      <c r="IP236" s="75"/>
      <c r="IQ236" s="75"/>
      <c r="IR236" s="75"/>
      <c r="IS236" s="75"/>
      <c r="IT236" s="75"/>
      <c r="IU236" s="167"/>
    </row>
    <row r="237" spans="1:255" x14ac:dyDescent="0.2">
      <c r="A237" s="161" t="s">
        <v>619</v>
      </c>
      <c r="B237" s="176" t="s">
        <v>97</v>
      </c>
      <c r="C237" s="163">
        <v>120001</v>
      </c>
      <c r="D237" s="177" t="s">
        <v>570</v>
      </c>
      <c r="E237" s="324"/>
      <c r="F237" s="324">
        <v>21</v>
      </c>
      <c r="G237" s="118" t="s">
        <v>306</v>
      </c>
      <c r="H237" s="118" t="s">
        <v>306</v>
      </c>
      <c r="I237" s="324">
        <v>9</v>
      </c>
      <c r="J237" s="324">
        <v>9</v>
      </c>
      <c r="K237" s="324">
        <v>9</v>
      </c>
      <c r="L237" s="118" t="s">
        <v>306</v>
      </c>
      <c r="M237" s="324">
        <v>9</v>
      </c>
      <c r="N237" s="172">
        <v>65</v>
      </c>
      <c r="O237" s="178"/>
      <c r="P237" s="179">
        <v>6</v>
      </c>
      <c r="Q237" s="178"/>
      <c r="R237" s="178" t="s">
        <v>306</v>
      </c>
      <c r="S237" s="178" t="s">
        <v>306</v>
      </c>
      <c r="T237" s="179">
        <v>20</v>
      </c>
      <c r="U237" s="179">
        <v>5</v>
      </c>
      <c r="V237" s="178" t="s">
        <v>306</v>
      </c>
      <c r="W237" s="179">
        <v>10</v>
      </c>
      <c r="X237" s="173">
        <v>50</v>
      </c>
      <c r="Y237" s="178"/>
      <c r="Z237" s="179">
        <v>13</v>
      </c>
      <c r="AA237" s="178" t="s">
        <v>306</v>
      </c>
      <c r="AB237" s="178" t="s">
        <v>306</v>
      </c>
      <c r="AC237" s="178" t="s">
        <v>306</v>
      </c>
      <c r="AD237" s="179">
        <v>5</v>
      </c>
      <c r="AE237" s="179">
        <v>5</v>
      </c>
      <c r="AF237" s="178" t="s">
        <v>306</v>
      </c>
      <c r="AG237" s="179">
        <v>8</v>
      </c>
      <c r="AH237" s="173">
        <v>41</v>
      </c>
      <c r="AI237" s="178" t="s">
        <v>306</v>
      </c>
      <c r="AJ237" s="179">
        <v>10</v>
      </c>
      <c r="AK237" s="179" t="s">
        <v>306</v>
      </c>
      <c r="AL237" s="180" t="s">
        <v>306</v>
      </c>
      <c r="AM237" s="179" t="s">
        <v>306</v>
      </c>
      <c r="AN237" s="179">
        <v>9</v>
      </c>
      <c r="AO237" s="179" t="s">
        <v>306</v>
      </c>
      <c r="AP237" s="179" t="s">
        <v>306</v>
      </c>
      <c r="AQ237" s="179" t="s">
        <v>306</v>
      </c>
      <c r="AR237" s="269">
        <v>28</v>
      </c>
      <c r="AS237" s="178" t="s">
        <v>306</v>
      </c>
      <c r="AT237" s="179">
        <v>12</v>
      </c>
      <c r="AU237" s="179" t="s">
        <v>306</v>
      </c>
      <c r="AV237" s="180" t="s">
        <v>306</v>
      </c>
      <c r="AW237" s="179">
        <v>8</v>
      </c>
      <c r="AX237" s="179">
        <v>19</v>
      </c>
      <c r="AY237" s="179" t="s">
        <v>306</v>
      </c>
      <c r="AZ237" s="179">
        <v>6</v>
      </c>
      <c r="BA237" s="179">
        <v>6</v>
      </c>
      <c r="BB237" s="269">
        <v>59</v>
      </c>
      <c r="BC237" s="178" t="s">
        <v>306</v>
      </c>
      <c r="BD237" s="179">
        <v>7</v>
      </c>
      <c r="BE237" s="179" t="s">
        <v>306</v>
      </c>
      <c r="BF237" s="180" t="s">
        <v>306</v>
      </c>
      <c r="BG237" s="179" t="s">
        <v>306</v>
      </c>
      <c r="BH237" s="179">
        <v>6</v>
      </c>
      <c r="BI237" s="179" t="s">
        <v>306</v>
      </c>
      <c r="BJ237" s="179">
        <v>5</v>
      </c>
      <c r="BK237" s="179">
        <v>5</v>
      </c>
      <c r="BL237" s="269">
        <v>29</v>
      </c>
      <c r="BM237" s="183" t="s">
        <v>306</v>
      </c>
      <c r="BN237" s="181">
        <v>7</v>
      </c>
      <c r="BO237" s="183" t="s">
        <v>306</v>
      </c>
      <c r="BP237" s="181" t="s">
        <v>306</v>
      </c>
      <c r="BQ237" s="181" t="s">
        <v>306</v>
      </c>
      <c r="BR237" s="181">
        <v>7</v>
      </c>
      <c r="BS237" s="181">
        <v>7</v>
      </c>
      <c r="BT237" s="181">
        <v>6</v>
      </c>
      <c r="BU237" s="181">
        <v>7</v>
      </c>
      <c r="BV237" s="173">
        <v>36</v>
      </c>
      <c r="BW237" s="181" t="s">
        <v>306</v>
      </c>
      <c r="BX237" s="181">
        <v>14</v>
      </c>
      <c r="BY237" s="181" t="s">
        <v>306</v>
      </c>
      <c r="BZ237" s="181" t="s">
        <v>306</v>
      </c>
      <c r="CA237" s="183" t="s">
        <v>306</v>
      </c>
      <c r="CB237" s="181">
        <v>9</v>
      </c>
      <c r="CC237" s="181">
        <v>8</v>
      </c>
      <c r="CD237" s="181" t="s">
        <v>306</v>
      </c>
      <c r="CE237" s="181">
        <v>7</v>
      </c>
      <c r="CF237" s="173">
        <v>45</v>
      </c>
      <c r="CG237" s="181" t="s">
        <v>306</v>
      </c>
      <c r="CH237" s="181">
        <v>7</v>
      </c>
      <c r="CI237" s="183" t="s">
        <v>306</v>
      </c>
      <c r="CJ237" s="181" t="s">
        <v>306</v>
      </c>
      <c r="CK237" s="181" t="s">
        <v>306</v>
      </c>
      <c r="CL237" s="181">
        <v>5</v>
      </c>
      <c r="CM237" s="181">
        <v>8</v>
      </c>
      <c r="CN237" s="181">
        <v>12</v>
      </c>
      <c r="CO237" s="181">
        <v>6</v>
      </c>
      <c r="CP237" s="173">
        <v>41</v>
      </c>
      <c r="CQ237" s="183" t="s">
        <v>306</v>
      </c>
      <c r="CR237" s="181">
        <v>7</v>
      </c>
      <c r="CS237" s="181" t="s">
        <v>306</v>
      </c>
      <c r="CT237" s="181" t="s">
        <v>306</v>
      </c>
      <c r="CU237" s="181" t="s">
        <v>306</v>
      </c>
      <c r="CV237" s="181">
        <v>6</v>
      </c>
      <c r="CW237" s="181">
        <v>7</v>
      </c>
      <c r="CX237" s="181">
        <v>5</v>
      </c>
      <c r="CY237" s="181">
        <v>6</v>
      </c>
      <c r="CZ237" s="173">
        <v>38</v>
      </c>
      <c r="DA237" s="183" t="s">
        <v>306</v>
      </c>
      <c r="DB237" s="181" t="s">
        <v>306</v>
      </c>
      <c r="DC237" s="181" t="s">
        <v>306</v>
      </c>
      <c r="DD237" s="183" t="s">
        <v>306</v>
      </c>
      <c r="DE237" s="181" t="s">
        <v>306</v>
      </c>
      <c r="DF237" s="181">
        <v>8</v>
      </c>
      <c r="DG237" s="181" t="s">
        <v>306</v>
      </c>
      <c r="DH237" s="181" t="s">
        <v>306</v>
      </c>
      <c r="DI237" s="181">
        <v>5</v>
      </c>
      <c r="DJ237" s="173">
        <v>25</v>
      </c>
      <c r="DK237" s="183" t="s">
        <v>306</v>
      </c>
      <c r="DL237" s="181">
        <v>7</v>
      </c>
      <c r="DM237" s="183" t="s">
        <v>306</v>
      </c>
      <c r="DN237" s="183" t="s">
        <v>306</v>
      </c>
      <c r="DO237" s="181" t="s">
        <v>306</v>
      </c>
      <c r="DP237" s="181">
        <v>12</v>
      </c>
      <c r="DQ237" s="181">
        <v>6</v>
      </c>
      <c r="DR237" s="181">
        <v>6</v>
      </c>
      <c r="DS237" s="181" t="s">
        <v>306</v>
      </c>
      <c r="DT237" s="173">
        <v>35</v>
      </c>
      <c r="DU237" s="181" t="s">
        <v>306</v>
      </c>
      <c r="DV237" s="181">
        <v>7</v>
      </c>
      <c r="DW237" s="183" t="s">
        <v>306</v>
      </c>
      <c r="DX237" s="181" t="s">
        <v>306</v>
      </c>
      <c r="DY237" s="181" t="s">
        <v>306</v>
      </c>
      <c r="DZ237" s="181" t="s">
        <v>306</v>
      </c>
      <c r="EA237" s="181" t="s">
        <v>306</v>
      </c>
      <c r="EB237" s="181" t="s">
        <v>306</v>
      </c>
      <c r="EC237" s="181" t="s">
        <v>306</v>
      </c>
      <c r="ED237" s="173">
        <v>19</v>
      </c>
      <c r="EE237" s="183" t="s">
        <v>306</v>
      </c>
      <c r="EF237" s="181">
        <v>7</v>
      </c>
      <c r="EG237" s="181" t="s">
        <v>306</v>
      </c>
      <c r="EH237" s="181" t="s">
        <v>306</v>
      </c>
      <c r="EI237" s="181">
        <v>8</v>
      </c>
      <c r="EJ237" s="181" t="s">
        <v>306</v>
      </c>
      <c r="EK237" s="181" t="s">
        <v>306</v>
      </c>
      <c r="EL237" s="183" t="s">
        <v>306</v>
      </c>
      <c r="EM237" s="181" t="s">
        <v>306</v>
      </c>
      <c r="EN237" s="173">
        <v>23</v>
      </c>
      <c r="EO237" s="183" t="s">
        <v>306</v>
      </c>
      <c r="EP237" s="183" t="s">
        <v>306</v>
      </c>
      <c r="EQ237" s="183" t="s">
        <v>306</v>
      </c>
      <c r="ER237" s="183" t="s">
        <v>306</v>
      </c>
      <c r="ES237" s="181" t="s">
        <v>306</v>
      </c>
      <c r="ET237" s="181" t="s">
        <v>306</v>
      </c>
      <c r="EU237" s="181" t="s">
        <v>306</v>
      </c>
      <c r="EV237" s="183" t="s">
        <v>306</v>
      </c>
      <c r="EW237" s="181" t="s">
        <v>306</v>
      </c>
      <c r="EX237" s="173">
        <v>12</v>
      </c>
      <c r="EY237" s="183" t="s">
        <v>306</v>
      </c>
      <c r="EZ237" s="181">
        <v>5</v>
      </c>
      <c r="FA237" s="183" t="s">
        <v>306</v>
      </c>
      <c r="FB237" s="183" t="s">
        <v>306</v>
      </c>
      <c r="FC237" s="181">
        <v>5</v>
      </c>
      <c r="FD237" s="181" t="s">
        <v>306</v>
      </c>
      <c r="FE237" s="181" t="s">
        <v>306</v>
      </c>
      <c r="FF237" s="183" t="s">
        <v>306</v>
      </c>
      <c r="FG237" s="183" t="s">
        <v>306</v>
      </c>
      <c r="FH237" s="174">
        <v>12</v>
      </c>
      <c r="FI237" s="75"/>
      <c r="FJ237" s="75"/>
      <c r="FK237" s="75"/>
      <c r="FL237" s="75"/>
      <c r="FM237" s="75"/>
      <c r="FN237" s="75"/>
      <c r="FO237" s="75"/>
      <c r="FP237" s="75"/>
      <c r="FQ237" s="75"/>
      <c r="FR237" s="75"/>
      <c r="FS237" s="75"/>
      <c r="FT237" s="75"/>
      <c r="FU237" s="75"/>
      <c r="FV237" s="75"/>
      <c r="FW237" s="75"/>
      <c r="FX237" s="75"/>
      <c r="FY237" s="75"/>
      <c r="FZ237" s="75"/>
      <c r="GA237" s="75"/>
      <c r="GB237" s="75"/>
      <c r="GC237" s="75"/>
      <c r="GD237" s="75"/>
      <c r="GE237" s="75"/>
      <c r="GF237" s="75"/>
      <c r="GG237" s="75"/>
      <c r="GH237" s="75"/>
      <c r="GI237" s="75"/>
      <c r="GJ237" s="75"/>
      <c r="GK237" s="75"/>
      <c r="GL237" s="75"/>
      <c r="GM237" s="75"/>
      <c r="GN237" s="75"/>
      <c r="GO237" s="75"/>
      <c r="GP237" s="75"/>
      <c r="GQ237" s="75"/>
      <c r="GR237" s="75"/>
      <c r="GS237" s="75"/>
      <c r="GT237" s="75"/>
      <c r="GU237" s="75"/>
      <c r="GV237" s="75"/>
      <c r="GW237" s="75"/>
      <c r="GX237" s="75"/>
      <c r="GY237" s="75"/>
      <c r="GZ237" s="75"/>
      <c r="HA237" s="75"/>
      <c r="HB237" s="75"/>
      <c r="HC237" s="75"/>
      <c r="HD237" s="75"/>
      <c r="HE237" s="75"/>
      <c r="HF237" s="75"/>
      <c r="HG237" s="75"/>
      <c r="HH237" s="75"/>
      <c r="HI237" s="75"/>
      <c r="HJ237" s="75"/>
      <c r="HK237" s="75"/>
      <c r="HL237" s="75"/>
      <c r="HM237" s="75"/>
      <c r="HN237" s="75"/>
      <c r="HO237" s="75"/>
      <c r="HP237" s="75"/>
      <c r="HQ237" s="75"/>
      <c r="HR237" s="75"/>
      <c r="HS237" s="75"/>
      <c r="HT237" s="75"/>
      <c r="HU237" s="75"/>
      <c r="HV237" s="75"/>
      <c r="HW237" s="75"/>
      <c r="HX237" s="75"/>
      <c r="HY237" s="75"/>
      <c r="HZ237" s="75"/>
      <c r="IA237" s="75"/>
      <c r="IB237" s="75"/>
      <c r="IC237" s="75"/>
      <c r="ID237" s="75"/>
      <c r="IE237" s="75"/>
      <c r="IF237" s="75"/>
      <c r="IG237" s="75"/>
      <c r="IH237" s="75"/>
      <c r="II237" s="75"/>
      <c r="IJ237" s="75"/>
      <c r="IK237" s="75"/>
      <c r="IL237" s="75"/>
      <c r="IM237" s="75"/>
      <c r="IN237" s="75"/>
      <c r="IO237" s="75"/>
      <c r="IP237" s="75"/>
      <c r="IQ237" s="75"/>
      <c r="IR237" s="75"/>
      <c r="IS237" s="75"/>
      <c r="IT237" s="75"/>
      <c r="IU237" s="167"/>
    </row>
    <row r="238" spans="1:255" x14ac:dyDescent="0.2">
      <c r="A238" s="161" t="s">
        <v>619</v>
      </c>
      <c r="B238" s="176" t="s">
        <v>97</v>
      </c>
      <c r="C238" s="163">
        <v>120002</v>
      </c>
      <c r="D238" s="177" t="s">
        <v>571</v>
      </c>
      <c r="E238" s="324"/>
      <c r="F238" s="324">
        <v>26</v>
      </c>
      <c r="G238" s="324"/>
      <c r="H238" s="324">
        <v>6</v>
      </c>
      <c r="I238" s="118" t="s">
        <v>306</v>
      </c>
      <c r="J238" s="324">
        <v>17</v>
      </c>
      <c r="K238" s="324">
        <v>33</v>
      </c>
      <c r="L238" s="324"/>
      <c r="M238" s="324"/>
      <c r="N238" s="172">
        <v>83</v>
      </c>
      <c r="O238" s="178"/>
      <c r="P238" s="179">
        <v>17</v>
      </c>
      <c r="Q238" s="178"/>
      <c r="R238" s="178" t="s">
        <v>306</v>
      </c>
      <c r="S238" s="178"/>
      <c r="T238" s="179">
        <v>17</v>
      </c>
      <c r="U238" s="179">
        <v>17</v>
      </c>
      <c r="V238" s="179"/>
      <c r="W238" s="178" t="s">
        <v>306</v>
      </c>
      <c r="X238" s="173">
        <v>55</v>
      </c>
      <c r="Y238" s="178"/>
      <c r="Z238" s="179">
        <v>15</v>
      </c>
      <c r="AA238" s="178" t="s">
        <v>306</v>
      </c>
      <c r="AB238" s="178" t="s">
        <v>306</v>
      </c>
      <c r="AC238" s="178" t="s">
        <v>306</v>
      </c>
      <c r="AD238" s="179">
        <v>14</v>
      </c>
      <c r="AE238" s="179">
        <v>13</v>
      </c>
      <c r="AF238" s="179"/>
      <c r="AG238" s="179"/>
      <c r="AH238" s="173">
        <v>45</v>
      </c>
      <c r="AI238" s="178" t="s">
        <v>306</v>
      </c>
      <c r="AJ238" s="179">
        <v>12</v>
      </c>
      <c r="AK238" s="179" t="s">
        <v>306</v>
      </c>
      <c r="AL238" s="180" t="s">
        <v>306</v>
      </c>
      <c r="AM238" s="179" t="s">
        <v>306</v>
      </c>
      <c r="AN238" s="179">
        <v>14</v>
      </c>
      <c r="AO238" s="179">
        <v>14</v>
      </c>
      <c r="AP238" s="179" t="s">
        <v>306</v>
      </c>
      <c r="AQ238" s="179" t="s">
        <v>306</v>
      </c>
      <c r="AR238" s="269">
        <v>45</v>
      </c>
      <c r="AS238" s="178" t="s">
        <v>306</v>
      </c>
      <c r="AT238" s="179">
        <v>22</v>
      </c>
      <c r="AU238" s="179" t="s">
        <v>306</v>
      </c>
      <c r="AV238" s="180" t="s">
        <v>306</v>
      </c>
      <c r="AW238" s="179" t="s">
        <v>306</v>
      </c>
      <c r="AX238" s="179">
        <v>16</v>
      </c>
      <c r="AY238" s="179">
        <v>18</v>
      </c>
      <c r="AZ238" s="179" t="s">
        <v>306</v>
      </c>
      <c r="BA238" s="179" t="s">
        <v>306</v>
      </c>
      <c r="BB238" s="269">
        <v>60</v>
      </c>
      <c r="BC238" s="178" t="s">
        <v>306</v>
      </c>
      <c r="BD238" s="179">
        <v>14</v>
      </c>
      <c r="BE238" s="179" t="s">
        <v>306</v>
      </c>
      <c r="BF238" s="180" t="s">
        <v>306</v>
      </c>
      <c r="BG238" s="179" t="s">
        <v>306</v>
      </c>
      <c r="BH238" s="179">
        <v>16</v>
      </c>
      <c r="BI238" s="179">
        <v>7</v>
      </c>
      <c r="BJ238" s="179" t="s">
        <v>306</v>
      </c>
      <c r="BK238" s="179" t="s">
        <v>306</v>
      </c>
      <c r="BL238" s="269">
        <v>40.000000000000007</v>
      </c>
      <c r="BM238" s="183" t="s">
        <v>306</v>
      </c>
      <c r="BN238" s="181">
        <v>14</v>
      </c>
      <c r="BO238" s="181" t="s">
        <v>306</v>
      </c>
      <c r="BP238" s="181" t="s">
        <v>306</v>
      </c>
      <c r="BQ238" s="183" t="s">
        <v>306</v>
      </c>
      <c r="BR238" s="181">
        <v>15</v>
      </c>
      <c r="BS238" s="181">
        <v>8</v>
      </c>
      <c r="BT238" s="183" t="s">
        <v>306</v>
      </c>
      <c r="BU238" s="183" t="s">
        <v>306</v>
      </c>
      <c r="BV238" s="173">
        <v>40</v>
      </c>
      <c r="BW238" s="181" t="s">
        <v>306</v>
      </c>
      <c r="BX238" s="181">
        <v>14</v>
      </c>
      <c r="BY238" s="181" t="s">
        <v>306</v>
      </c>
      <c r="BZ238" s="183" t="s">
        <v>306</v>
      </c>
      <c r="CA238" s="181" t="s">
        <v>306</v>
      </c>
      <c r="CB238" s="181">
        <v>22</v>
      </c>
      <c r="CC238" s="181">
        <v>17</v>
      </c>
      <c r="CD238" s="181" t="s">
        <v>306</v>
      </c>
      <c r="CE238" s="181" t="s">
        <v>306</v>
      </c>
      <c r="CF238" s="173">
        <v>62</v>
      </c>
      <c r="CG238" s="181" t="s">
        <v>306</v>
      </c>
      <c r="CH238" s="181">
        <v>14</v>
      </c>
      <c r="CI238" s="181" t="s">
        <v>306</v>
      </c>
      <c r="CJ238" s="183" t="s">
        <v>306</v>
      </c>
      <c r="CK238" s="181" t="s">
        <v>306</v>
      </c>
      <c r="CL238" s="181">
        <v>13</v>
      </c>
      <c r="CM238" s="181">
        <v>30</v>
      </c>
      <c r="CN238" s="183" t="s">
        <v>306</v>
      </c>
      <c r="CO238" s="183" t="s">
        <v>306</v>
      </c>
      <c r="CP238" s="173">
        <v>60</v>
      </c>
      <c r="CQ238" s="181" t="s">
        <v>306</v>
      </c>
      <c r="CR238" s="181">
        <v>22</v>
      </c>
      <c r="CS238" s="181">
        <v>5</v>
      </c>
      <c r="CT238" s="181">
        <v>6</v>
      </c>
      <c r="CU238" s="183" t="s">
        <v>306</v>
      </c>
      <c r="CV238" s="181">
        <v>12</v>
      </c>
      <c r="CW238" s="181">
        <v>26</v>
      </c>
      <c r="CX238" s="183" t="s">
        <v>306</v>
      </c>
      <c r="CY238" s="183" t="s">
        <v>306</v>
      </c>
      <c r="CZ238" s="173">
        <v>72</v>
      </c>
      <c r="DA238" s="181" t="s">
        <v>306</v>
      </c>
      <c r="DB238" s="181">
        <v>14</v>
      </c>
      <c r="DC238" s="181">
        <v>6</v>
      </c>
      <c r="DD238" s="181">
        <v>6</v>
      </c>
      <c r="DE238" s="181" t="s">
        <v>306</v>
      </c>
      <c r="DF238" s="181">
        <v>13</v>
      </c>
      <c r="DG238" s="181">
        <v>13</v>
      </c>
      <c r="DH238" s="183" t="s">
        <v>306</v>
      </c>
      <c r="DI238" s="183" t="s">
        <v>306</v>
      </c>
      <c r="DJ238" s="173">
        <v>54</v>
      </c>
      <c r="DK238" s="181" t="s">
        <v>306</v>
      </c>
      <c r="DL238" s="181">
        <v>10</v>
      </c>
      <c r="DM238" s="181" t="s">
        <v>306</v>
      </c>
      <c r="DN238" s="181" t="s">
        <v>306</v>
      </c>
      <c r="DO238" s="183" t="s">
        <v>306</v>
      </c>
      <c r="DP238" s="181">
        <v>15</v>
      </c>
      <c r="DQ238" s="181">
        <v>20</v>
      </c>
      <c r="DR238" s="183" t="s">
        <v>306</v>
      </c>
      <c r="DS238" s="181" t="s">
        <v>306</v>
      </c>
      <c r="DT238" s="173">
        <v>51.000000000000007</v>
      </c>
      <c r="DU238" s="183" t="s">
        <v>306</v>
      </c>
      <c r="DV238" s="181">
        <v>13</v>
      </c>
      <c r="DW238" s="181" t="s">
        <v>306</v>
      </c>
      <c r="DX238" s="181" t="s">
        <v>306</v>
      </c>
      <c r="DY238" s="181" t="s">
        <v>306</v>
      </c>
      <c r="DZ238" s="181">
        <v>13</v>
      </c>
      <c r="EA238" s="181">
        <v>10</v>
      </c>
      <c r="EB238" s="183" t="s">
        <v>306</v>
      </c>
      <c r="EC238" s="181" t="s">
        <v>306</v>
      </c>
      <c r="ED238" s="173">
        <v>42</v>
      </c>
      <c r="EE238" s="183" t="s">
        <v>306</v>
      </c>
      <c r="EF238" s="181">
        <v>15</v>
      </c>
      <c r="EG238" s="181">
        <v>5</v>
      </c>
      <c r="EH238" s="183" t="s">
        <v>306</v>
      </c>
      <c r="EI238" s="183" t="s">
        <v>306</v>
      </c>
      <c r="EJ238" s="181">
        <v>18</v>
      </c>
      <c r="EK238" s="181">
        <v>16</v>
      </c>
      <c r="EL238" s="183" t="s">
        <v>306</v>
      </c>
      <c r="EM238" s="181" t="s">
        <v>306</v>
      </c>
      <c r="EN238" s="173">
        <v>55</v>
      </c>
      <c r="EO238" s="183" t="s">
        <v>306</v>
      </c>
      <c r="EP238" s="181">
        <v>23</v>
      </c>
      <c r="EQ238" s="181" t="s">
        <v>306</v>
      </c>
      <c r="ER238" s="181" t="s">
        <v>306</v>
      </c>
      <c r="ES238" s="181" t="s">
        <v>306</v>
      </c>
      <c r="ET238" s="181">
        <v>14</v>
      </c>
      <c r="EU238" s="181">
        <v>8</v>
      </c>
      <c r="EV238" s="183" t="s">
        <v>306</v>
      </c>
      <c r="EW238" s="183" t="s">
        <v>306</v>
      </c>
      <c r="EX238" s="173">
        <v>48</v>
      </c>
      <c r="EY238" s="183" t="s">
        <v>306</v>
      </c>
      <c r="EZ238" s="181">
        <v>19</v>
      </c>
      <c r="FA238" s="181" t="s">
        <v>306</v>
      </c>
      <c r="FB238" s="183" t="s">
        <v>306</v>
      </c>
      <c r="FC238" s="181" t="s">
        <v>306</v>
      </c>
      <c r="FD238" s="181">
        <v>14</v>
      </c>
      <c r="FE238" s="181" t="s">
        <v>306</v>
      </c>
      <c r="FF238" s="183" t="s">
        <v>306</v>
      </c>
      <c r="FG238" s="183" t="s">
        <v>306</v>
      </c>
      <c r="FH238" s="174">
        <v>38</v>
      </c>
      <c r="FI238" s="75"/>
      <c r="FJ238" s="75"/>
      <c r="FK238" s="75"/>
      <c r="FL238" s="75"/>
      <c r="FM238" s="75"/>
      <c r="FN238" s="75"/>
      <c r="FO238" s="75"/>
      <c r="FP238" s="75"/>
      <c r="FQ238" s="75"/>
      <c r="FR238" s="75"/>
      <c r="FS238" s="75"/>
      <c r="FT238" s="75"/>
      <c r="FU238" s="75"/>
      <c r="FV238" s="75"/>
      <c r="FW238" s="75"/>
      <c r="FX238" s="75"/>
      <c r="FY238" s="75"/>
      <c r="FZ238" s="75"/>
      <c r="GA238" s="75"/>
      <c r="GB238" s="75"/>
      <c r="GC238" s="75"/>
      <c r="GD238" s="75"/>
      <c r="GE238" s="75"/>
      <c r="GF238" s="75"/>
      <c r="GG238" s="75"/>
      <c r="GH238" s="75"/>
      <c r="GI238" s="75"/>
      <c r="GJ238" s="75"/>
      <c r="GK238" s="75"/>
      <c r="GL238" s="75"/>
      <c r="GM238" s="75"/>
      <c r="GN238" s="75"/>
      <c r="GO238" s="75"/>
      <c r="GP238" s="75"/>
      <c r="GQ238" s="75"/>
      <c r="GR238" s="75"/>
      <c r="GS238" s="75"/>
      <c r="GT238" s="75"/>
      <c r="GU238" s="75"/>
      <c r="GV238" s="75"/>
      <c r="GW238" s="75"/>
      <c r="GX238" s="75"/>
      <c r="GY238" s="75"/>
      <c r="GZ238" s="75"/>
      <c r="HA238" s="75"/>
      <c r="HB238" s="75"/>
      <c r="HC238" s="75"/>
      <c r="HD238" s="75"/>
      <c r="HE238" s="75"/>
      <c r="HF238" s="75"/>
      <c r="HG238" s="75"/>
      <c r="HH238" s="75"/>
      <c r="HI238" s="75"/>
      <c r="HJ238" s="75"/>
      <c r="HK238" s="75"/>
      <c r="HL238" s="75"/>
      <c r="HM238" s="75"/>
      <c r="HN238" s="75"/>
      <c r="HO238" s="75"/>
      <c r="HP238" s="75"/>
      <c r="HQ238" s="75"/>
      <c r="HR238" s="75"/>
      <c r="HS238" s="75"/>
      <c r="HT238" s="75"/>
      <c r="HU238" s="75"/>
      <c r="HV238" s="75"/>
      <c r="HW238" s="75"/>
      <c r="HX238" s="75"/>
      <c r="HY238" s="75"/>
      <c r="HZ238" s="75"/>
      <c r="IA238" s="75"/>
      <c r="IB238" s="75"/>
      <c r="IC238" s="75"/>
      <c r="ID238" s="75"/>
      <c r="IE238" s="75"/>
      <c r="IF238" s="75"/>
      <c r="IG238" s="75"/>
      <c r="IH238" s="75"/>
      <c r="II238" s="75"/>
      <c r="IJ238" s="75"/>
      <c r="IK238" s="75"/>
      <c r="IL238" s="75"/>
      <c r="IM238" s="75"/>
      <c r="IN238" s="75"/>
      <c r="IO238" s="75"/>
      <c r="IP238" s="75"/>
      <c r="IQ238" s="75"/>
      <c r="IR238" s="75"/>
      <c r="IS238" s="75"/>
      <c r="IT238" s="75"/>
      <c r="IU238" s="167"/>
    </row>
    <row r="239" spans="1:255" x14ac:dyDescent="0.2">
      <c r="A239" s="161" t="s">
        <v>619</v>
      </c>
      <c r="B239" s="176" t="s">
        <v>97</v>
      </c>
      <c r="C239" s="163">
        <v>120003</v>
      </c>
      <c r="D239" s="177" t="s">
        <v>572</v>
      </c>
      <c r="E239" s="324"/>
      <c r="F239" s="118" t="s">
        <v>306</v>
      </c>
      <c r="G239" s="324"/>
      <c r="H239" s="324"/>
      <c r="I239" s="324"/>
      <c r="J239" s="324">
        <v>11</v>
      </c>
      <c r="K239" s="324">
        <v>8</v>
      </c>
      <c r="L239" s="324"/>
      <c r="M239" s="324"/>
      <c r="N239" s="172">
        <v>22</v>
      </c>
      <c r="O239" s="178"/>
      <c r="P239" s="178" t="s">
        <v>306</v>
      </c>
      <c r="Q239" s="178" t="s">
        <v>306</v>
      </c>
      <c r="R239" s="178"/>
      <c r="S239" s="179"/>
      <c r="T239" s="178">
        <v>12</v>
      </c>
      <c r="U239" s="179">
        <v>13</v>
      </c>
      <c r="V239" s="179"/>
      <c r="W239" s="179"/>
      <c r="X239" s="173">
        <v>29</v>
      </c>
      <c r="Y239" s="178"/>
      <c r="Z239" s="179"/>
      <c r="AA239" s="179"/>
      <c r="AB239" s="178" t="s">
        <v>306</v>
      </c>
      <c r="AC239" s="179"/>
      <c r="AD239" s="178" t="s">
        <v>306</v>
      </c>
      <c r="AE239" s="179">
        <v>6</v>
      </c>
      <c r="AF239" s="179"/>
      <c r="AG239" s="179"/>
      <c r="AH239" s="173">
        <v>11</v>
      </c>
      <c r="AI239" s="178" t="s">
        <v>306</v>
      </c>
      <c r="AJ239" s="179">
        <v>9</v>
      </c>
      <c r="AK239" s="179" t="s">
        <v>306</v>
      </c>
      <c r="AL239" s="180" t="s">
        <v>306</v>
      </c>
      <c r="AM239" s="179" t="s">
        <v>306</v>
      </c>
      <c r="AN239" s="179" t="s">
        <v>306</v>
      </c>
      <c r="AO239" s="179" t="s">
        <v>306</v>
      </c>
      <c r="AP239" s="179" t="s">
        <v>306</v>
      </c>
      <c r="AQ239" s="179" t="s">
        <v>306</v>
      </c>
      <c r="AR239" s="269">
        <v>14</v>
      </c>
      <c r="AS239" s="178" t="s">
        <v>306</v>
      </c>
      <c r="AT239" s="179">
        <v>5</v>
      </c>
      <c r="AU239" s="179" t="s">
        <v>306</v>
      </c>
      <c r="AV239" s="180" t="s">
        <v>306</v>
      </c>
      <c r="AW239" s="179" t="s">
        <v>306</v>
      </c>
      <c r="AX239" s="179">
        <v>8</v>
      </c>
      <c r="AY239" s="179">
        <v>8</v>
      </c>
      <c r="AZ239" s="179" t="s">
        <v>306</v>
      </c>
      <c r="BA239" s="179" t="s">
        <v>306</v>
      </c>
      <c r="BB239" s="269">
        <v>22</v>
      </c>
      <c r="BC239" s="178" t="s">
        <v>306</v>
      </c>
      <c r="BD239" s="179" t="s">
        <v>306</v>
      </c>
      <c r="BE239" s="179" t="s">
        <v>306</v>
      </c>
      <c r="BF239" s="180" t="s">
        <v>306</v>
      </c>
      <c r="BG239" s="179" t="s">
        <v>306</v>
      </c>
      <c r="BH239" s="179">
        <v>5</v>
      </c>
      <c r="BI239" s="179">
        <v>6</v>
      </c>
      <c r="BJ239" s="179" t="s">
        <v>306</v>
      </c>
      <c r="BK239" s="179" t="s">
        <v>306</v>
      </c>
      <c r="BL239" s="269">
        <v>17</v>
      </c>
      <c r="BM239" s="183" t="s">
        <v>306</v>
      </c>
      <c r="BN239" s="181" t="s">
        <v>306</v>
      </c>
      <c r="BO239" s="183" t="s">
        <v>306</v>
      </c>
      <c r="BP239" s="183" t="s">
        <v>306</v>
      </c>
      <c r="BQ239" s="183" t="s">
        <v>306</v>
      </c>
      <c r="BR239" s="181">
        <v>8</v>
      </c>
      <c r="BS239" s="181">
        <v>5</v>
      </c>
      <c r="BT239" s="183" t="s">
        <v>306</v>
      </c>
      <c r="BU239" s="181" t="s">
        <v>306</v>
      </c>
      <c r="BV239" s="173">
        <v>17</v>
      </c>
      <c r="BW239" s="183" t="s">
        <v>306</v>
      </c>
      <c r="BX239" s="181">
        <v>6</v>
      </c>
      <c r="BY239" s="181" t="s">
        <v>306</v>
      </c>
      <c r="BZ239" s="183" t="s">
        <v>306</v>
      </c>
      <c r="CA239" s="183" t="s">
        <v>306</v>
      </c>
      <c r="CB239" s="181" t="s">
        <v>306</v>
      </c>
      <c r="CC239" s="181">
        <v>6</v>
      </c>
      <c r="CD239" s="183" t="s">
        <v>306</v>
      </c>
      <c r="CE239" s="183" t="s">
        <v>306</v>
      </c>
      <c r="CF239" s="173">
        <v>15</v>
      </c>
      <c r="CG239" s="183" t="s">
        <v>306</v>
      </c>
      <c r="CH239" s="181">
        <v>8</v>
      </c>
      <c r="CI239" s="181" t="s">
        <v>306</v>
      </c>
      <c r="CJ239" s="183" t="s">
        <v>306</v>
      </c>
      <c r="CK239" s="183" t="s">
        <v>306</v>
      </c>
      <c r="CL239" s="181">
        <v>6</v>
      </c>
      <c r="CM239" s="181">
        <v>5</v>
      </c>
      <c r="CN239" s="183" t="s">
        <v>306</v>
      </c>
      <c r="CO239" s="183" t="s">
        <v>306</v>
      </c>
      <c r="CP239" s="173">
        <v>20</v>
      </c>
      <c r="CQ239" s="183" t="s">
        <v>306</v>
      </c>
      <c r="CR239" s="181">
        <v>7</v>
      </c>
      <c r="CS239" s="183" t="s">
        <v>306</v>
      </c>
      <c r="CT239" s="183" t="s">
        <v>306</v>
      </c>
      <c r="CU239" s="183" t="s">
        <v>306</v>
      </c>
      <c r="CV239" s="181" t="s">
        <v>306</v>
      </c>
      <c r="CW239" s="181">
        <v>5</v>
      </c>
      <c r="CX239" s="181" t="s">
        <v>306</v>
      </c>
      <c r="CY239" s="183" t="s">
        <v>306</v>
      </c>
      <c r="CZ239" s="173">
        <v>15</v>
      </c>
      <c r="DA239" s="183" t="s">
        <v>306</v>
      </c>
      <c r="DB239" s="181" t="s">
        <v>306</v>
      </c>
      <c r="DC239" s="183" t="s">
        <v>306</v>
      </c>
      <c r="DD239" s="183" t="s">
        <v>306</v>
      </c>
      <c r="DE239" s="183" t="s">
        <v>306</v>
      </c>
      <c r="DF239" s="181" t="s">
        <v>306</v>
      </c>
      <c r="DG239" s="181" t="s">
        <v>306</v>
      </c>
      <c r="DH239" s="183" t="s">
        <v>306</v>
      </c>
      <c r="DI239" s="183" t="s">
        <v>306</v>
      </c>
      <c r="DJ239" s="173">
        <v>8</v>
      </c>
      <c r="DK239" s="183" t="s">
        <v>306</v>
      </c>
      <c r="DL239" s="181" t="s">
        <v>306</v>
      </c>
      <c r="DM239" s="181" t="s">
        <v>306</v>
      </c>
      <c r="DN239" s="181" t="s">
        <v>306</v>
      </c>
      <c r="DO239" s="183" t="s">
        <v>306</v>
      </c>
      <c r="DP239" s="181">
        <v>5</v>
      </c>
      <c r="DQ239" s="181" t="s">
        <v>306</v>
      </c>
      <c r="DR239" s="183" t="s">
        <v>306</v>
      </c>
      <c r="DS239" s="183" t="s">
        <v>306</v>
      </c>
      <c r="DT239" s="173">
        <v>12</v>
      </c>
      <c r="DU239" s="183" t="s">
        <v>306</v>
      </c>
      <c r="DV239" s="181">
        <v>15</v>
      </c>
      <c r="DW239" s="181" t="s">
        <v>306</v>
      </c>
      <c r="DX239" s="183" t="s">
        <v>306</v>
      </c>
      <c r="DY239" s="183" t="s">
        <v>306</v>
      </c>
      <c r="DZ239" s="181" t="s">
        <v>306</v>
      </c>
      <c r="EA239" s="181" t="s">
        <v>306</v>
      </c>
      <c r="EB239" s="183" t="s">
        <v>306</v>
      </c>
      <c r="EC239" s="181" t="s">
        <v>306</v>
      </c>
      <c r="ED239" s="173">
        <v>26</v>
      </c>
      <c r="EE239" s="183" t="s">
        <v>306</v>
      </c>
      <c r="EF239" s="181" t="s">
        <v>306</v>
      </c>
      <c r="EG239" s="181" t="s">
        <v>306</v>
      </c>
      <c r="EH239" s="183" t="s">
        <v>306</v>
      </c>
      <c r="EI239" s="183" t="s">
        <v>306</v>
      </c>
      <c r="EJ239" s="181">
        <v>8</v>
      </c>
      <c r="EK239" s="181">
        <v>5</v>
      </c>
      <c r="EL239" s="183" t="s">
        <v>306</v>
      </c>
      <c r="EM239" s="183" t="s">
        <v>306</v>
      </c>
      <c r="EN239" s="173">
        <v>17</v>
      </c>
      <c r="EO239" s="183" t="s">
        <v>306</v>
      </c>
      <c r="EP239" s="181">
        <v>5</v>
      </c>
      <c r="EQ239" s="181" t="s">
        <v>306</v>
      </c>
      <c r="ER239" s="183" t="s">
        <v>306</v>
      </c>
      <c r="ES239" s="183" t="s">
        <v>306</v>
      </c>
      <c r="ET239" s="181" t="s">
        <v>306</v>
      </c>
      <c r="EU239" s="181" t="s">
        <v>306</v>
      </c>
      <c r="EV239" s="183" t="s">
        <v>306</v>
      </c>
      <c r="EW239" s="183" t="s">
        <v>306</v>
      </c>
      <c r="EX239" s="173">
        <v>13</v>
      </c>
      <c r="EY239" s="183" t="s">
        <v>306</v>
      </c>
      <c r="EZ239" s="181">
        <v>19</v>
      </c>
      <c r="FA239" s="181" t="s">
        <v>306</v>
      </c>
      <c r="FB239" s="183" t="s">
        <v>306</v>
      </c>
      <c r="FC239" s="183" t="s">
        <v>306</v>
      </c>
      <c r="FD239" s="181" t="s">
        <v>306</v>
      </c>
      <c r="FE239" s="181" t="s">
        <v>306</v>
      </c>
      <c r="FF239" s="183" t="s">
        <v>306</v>
      </c>
      <c r="FG239" s="183" t="s">
        <v>306</v>
      </c>
      <c r="FH239" s="174">
        <v>23</v>
      </c>
      <c r="FI239" s="75"/>
      <c r="FJ239" s="75"/>
      <c r="FK239" s="75"/>
      <c r="FL239" s="75"/>
      <c r="FM239" s="75"/>
      <c r="FN239" s="75"/>
      <c r="FO239" s="75"/>
      <c r="FP239" s="75"/>
      <c r="FQ239" s="75"/>
      <c r="FR239" s="75"/>
      <c r="FS239" s="75"/>
      <c r="FT239" s="75"/>
      <c r="FU239" s="75"/>
      <c r="FV239" s="75"/>
      <c r="FW239" s="75"/>
      <c r="FX239" s="75"/>
      <c r="FY239" s="75"/>
      <c r="FZ239" s="75"/>
      <c r="GA239" s="75"/>
      <c r="GB239" s="75"/>
      <c r="GC239" s="75"/>
      <c r="GD239" s="75"/>
      <c r="GE239" s="75"/>
      <c r="GF239" s="75"/>
      <c r="GG239" s="75"/>
      <c r="GH239" s="75"/>
      <c r="GI239" s="75"/>
      <c r="GJ239" s="75"/>
      <c r="GK239" s="75"/>
      <c r="GL239" s="75"/>
      <c r="GM239" s="75"/>
      <c r="GN239" s="75"/>
      <c r="GO239" s="75"/>
      <c r="GP239" s="75"/>
      <c r="GQ239" s="75"/>
      <c r="GR239" s="75"/>
      <c r="GS239" s="75"/>
      <c r="GT239" s="75"/>
      <c r="GU239" s="75"/>
      <c r="GV239" s="75"/>
      <c r="GW239" s="75"/>
      <c r="GX239" s="75"/>
      <c r="GY239" s="75"/>
      <c r="GZ239" s="75"/>
      <c r="HA239" s="75"/>
      <c r="HB239" s="75"/>
      <c r="HC239" s="75"/>
      <c r="HD239" s="75"/>
      <c r="HE239" s="75"/>
      <c r="HF239" s="75"/>
      <c r="HG239" s="75"/>
      <c r="HH239" s="75"/>
      <c r="HI239" s="75"/>
      <c r="HJ239" s="75"/>
      <c r="HK239" s="75"/>
      <c r="HL239" s="75"/>
      <c r="HM239" s="75"/>
      <c r="HN239" s="75"/>
      <c r="HO239" s="75"/>
      <c r="HP239" s="75"/>
      <c r="HQ239" s="75"/>
      <c r="HR239" s="75"/>
      <c r="HS239" s="75"/>
      <c r="HT239" s="75"/>
      <c r="HU239" s="75"/>
      <c r="HV239" s="75"/>
      <c r="HW239" s="75"/>
      <c r="HX239" s="75"/>
      <c r="HY239" s="75"/>
      <c r="HZ239" s="75"/>
      <c r="IA239" s="75"/>
      <c r="IB239" s="75"/>
      <c r="IC239" s="75"/>
      <c r="ID239" s="75"/>
      <c r="IE239" s="75"/>
      <c r="IF239" s="75"/>
      <c r="IG239" s="75"/>
      <c r="IH239" s="75"/>
      <c r="II239" s="75"/>
      <c r="IJ239" s="75"/>
      <c r="IK239" s="75"/>
      <c r="IL239" s="75"/>
      <c r="IM239" s="75"/>
      <c r="IN239" s="75"/>
      <c r="IO239" s="75"/>
      <c r="IP239" s="75"/>
      <c r="IQ239" s="75"/>
      <c r="IR239" s="75"/>
      <c r="IS239" s="75"/>
      <c r="IT239" s="75"/>
      <c r="IU239" s="167"/>
    </row>
    <row r="240" spans="1:255" x14ac:dyDescent="0.2">
      <c r="A240" s="161" t="s">
        <v>619</v>
      </c>
      <c r="B240" s="176" t="s">
        <v>145</v>
      </c>
      <c r="C240" s="163">
        <v>120004</v>
      </c>
      <c r="D240" s="177" t="s">
        <v>573</v>
      </c>
      <c r="E240" s="118" t="s">
        <v>306</v>
      </c>
      <c r="F240" s="324">
        <v>21</v>
      </c>
      <c r="G240" s="324">
        <v>6</v>
      </c>
      <c r="H240" s="118" t="s">
        <v>306</v>
      </c>
      <c r="I240" s="118" t="s">
        <v>306</v>
      </c>
      <c r="J240" s="324">
        <v>37</v>
      </c>
      <c r="K240" s="324">
        <v>26</v>
      </c>
      <c r="L240" s="324"/>
      <c r="M240" s="118" t="s">
        <v>306</v>
      </c>
      <c r="N240" s="172">
        <v>97</v>
      </c>
      <c r="O240" s="178"/>
      <c r="P240" s="179">
        <v>21</v>
      </c>
      <c r="Q240" s="178" t="s">
        <v>306</v>
      </c>
      <c r="R240" s="178" t="s">
        <v>306</v>
      </c>
      <c r="S240" s="178"/>
      <c r="T240" s="179">
        <v>44</v>
      </c>
      <c r="U240" s="179">
        <v>45</v>
      </c>
      <c r="V240" s="178" t="s">
        <v>306</v>
      </c>
      <c r="W240" s="178" t="s">
        <v>306</v>
      </c>
      <c r="X240" s="173">
        <v>120</v>
      </c>
      <c r="Y240" s="178"/>
      <c r="Z240" s="179">
        <v>28</v>
      </c>
      <c r="AA240" s="179">
        <v>13</v>
      </c>
      <c r="AB240" s="178" t="s">
        <v>306</v>
      </c>
      <c r="AC240" s="178" t="s">
        <v>306</v>
      </c>
      <c r="AD240" s="179">
        <v>54</v>
      </c>
      <c r="AE240" s="179">
        <v>70</v>
      </c>
      <c r="AF240" s="179"/>
      <c r="AG240" s="179"/>
      <c r="AH240" s="173">
        <v>170</v>
      </c>
      <c r="AI240" s="178" t="s">
        <v>306</v>
      </c>
      <c r="AJ240" s="179">
        <v>43</v>
      </c>
      <c r="AK240" s="179">
        <v>20</v>
      </c>
      <c r="AL240" s="180">
        <v>9</v>
      </c>
      <c r="AM240" s="179" t="s">
        <v>306</v>
      </c>
      <c r="AN240" s="179">
        <v>77</v>
      </c>
      <c r="AO240" s="179">
        <v>82</v>
      </c>
      <c r="AP240" s="179" t="s">
        <v>306</v>
      </c>
      <c r="AQ240" s="179" t="s">
        <v>306</v>
      </c>
      <c r="AR240" s="269">
        <v>237</v>
      </c>
      <c r="AS240" s="178" t="s">
        <v>306</v>
      </c>
      <c r="AT240" s="179">
        <v>30</v>
      </c>
      <c r="AU240" s="179">
        <v>13</v>
      </c>
      <c r="AV240" s="180" t="s">
        <v>306</v>
      </c>
      <c r="AW240" s="179" t="s">
        <v>306</v>
      </c>
      <c r="AX240" s="179">
        <v>57</v>
      </c>
      <c r="AY240" s="179">
        <v>67</v>
      </c>
      <c r="AZ240" s="179" t="s">
        <v>306</v>
      </c>
      <c r="BA240" s="179" t="s">
        <v>306</v>
      </c>
      <c r="BB240" s="269">
        <v>176</v>
      </c>
      <c r="BC240" s="178" t="s">
        <v>306</v>
      </c>
      <c r="BD240" s="179">
        <v>27</v>
      </c>
      <c r="BE240" s="179">
        <v>5</v>
      </c>
      <c r="BF240" s="180" t="s">
        <v>306</v>
      </c>
      <c r="BG240" s="179" t="s">
        <v>306</v>
      </c>
      <c r="BH240" s="179">
        <v>36</v>
      </c>
      <c r="BI240" s="179">
        <v>47</v>
      </c>
      <c r="BJ240" s="179" t="s">
        <v>306</v>
      </c>
      <c r="BK240" s="179" t="s">
        <v>306</v>
      </c>
      <c r="BL240" s="269">
        <v>119.99999999999997</v>
      </c>
      <c r="BM240" s="181" t="s">
        <v>306</v>
      </c>
      <c r="BN240" s="181">
        <v>24</v>
      </c>
      <c r="BO240" s="183" t="s">
        <v>306</v>
      </c>
      <c r="BP240" s="181" t="s">
        <v>306</v>
      </c>
      <c r="BQ240" s="181" t="s">
        <v>306</v>
      </c>
      <c r="BR240" s="181">
        <v>43</v>
      </c>
      <c r="BS240" s="181">
        <v>20</v>
      </c>
      <c r="BT240" s="183" t="s">
        <v>306</v>
      </c>
      <c r="BU240" s="181" t="s">
        <v>306</v>
      </c>
      <c r="BV240" s="173">
        <v>93</v>
      </c>
      <c r="BW240" s="183" t="s">
        <v>306</v>
      </c>
      <c r="BX240" s="181">
        <v>35</v>
      </c>
      <c r="BY240" s="181" t="s">
        <v>306</v>
      </c>
      <c r="BZ240" s="181" t="s">
        <v>306</v>
      </c>
      <c r="CA240" s="183" t="s">
        <v>306</v>
      </c>
      <c r="CB240" s="181">
        <v>44</v>
      </c>
      <c r="CC240" s="181">
        <v>29</v>
      </c>
      <c r="CD240" s="183" t="s">
        <v>306</v>
      </c>
      <c r="CE240" s="183" t="s">
        <v>306</v>
      </c>
      <c r="CF240" s="173">
        <v>111</v>
      </c>
      <c r="CG240" s="181" t="s">
        <v>306</v>
      </c>
      <c r="CH240" s="181">
        <v>41</v>
      </c>
      <c r="CI240" s="181">
        <v>5</v>
      </c>
      <c r="CJ240" s="181" t="s">
        <v>306</v>
      </c>
      <c r="CK240" s="183" t="s">
        <v>306</v>
      </c>
      <c r="CL240" s="181">
        <v>31</v>
      </c>
      <c r="CM240" s="181">
        <v>31</v>
      </c>
      <c r="CN240" s="183" t="s">
        <v>306</v>
      </c>
      <c r="CO240" s="181" t="s">
        <v>306</v>
      </c>
      <c r="CP240" s="173">
        <v>114</v>
      </c>
      <c r="CQ240" s="183" t="s">
        <v>306</v>
      </c>
      <c r="CR240" s="181">
        <v>39</v>
      </c>
      <c r="CS240" s="181">
        <v>5</v>
      </c>
      <c r="CT240" s="181" t="s">
        <v>306</v>
      </c>
      <c r="CU240" s="183" t="s">
        <v>306</v>
      </c>
      <c r="CV240" s="181">
        <v>30</v>
      </c>
      <c r="CW240" s="181">
        <v>37</v>
      </c>
      <c r="CX240" s="181" t="s">
        <v>306</v>
      </c>
      <c r="CY240" s="181" t="s">
        <v>306</v>
      </c>
      <c r="CZ240" s="173">
        <v>117</v>
      </c>
      <c r="DA240" s="183" t="s">
        <v>306</v>
      </c>
      <c r="DB240" s="181">
        <v>40</v>
      </c>
      <c r="DC240" s="181" t="s">
        <v>306</v>
      </c>
      <c r="DD240" s="181" t="s">
        <v>306</v>
      </c>
      <c r="DE240" s="183" t="s">
        <v>306</v>
      </c>
      <c r="DF240" s="181">
        <v>22</v>
      </c>
      <c r="DG240" s="181">
        <v>29</v>
      </c>
      <c r="DH240" s="181" t="s">
        <v>306</v>
      </c>
      <c r="DI240" s="183" t="s">
        <v>306</v>
      </c>
      <c r="DJ240" s="173">
        <v>96.999999999999986</v>
      </c>
      <c r="DK240" s="183" t="s">
        <v>306</v>
      </c>
      <c r="DL240" s="181">
        <v>32</v>
      </c>
      <c r="DM240" s="181" t="s">
        <v>306</v>
      </c>
      <c r="DN240" s="181">
        <v>5</v>
      </c>
      <c r="DO240" s="181" t="s">
        <v>306</v>
      </c>
      <c r="DP240" s="181">
        <v>25</v>
      </c>
      <c r="DQ240" s="181">
        <v>17</v>
      </c>
      <c r="DR240" s="181" t="s">
        <v>306</v>
      </c>
      <c r="DS240" s="183" t="s">
        <v>306</v>
      </c>
      <c r="DT240" s="173">
        <v>82</v>
      </c>
      <c r="DU240" s="183" t="s">
        <v>306</v>
      </c>
      <c r="DV240" s="181">
        <v>28</v>
      </c>
      <c r="DW240" s="181" t="s">
        <v>306</v>
      </c>
      <c r="DX240" s="181" t="s">
        <v>306</v>
      </c>
      <c r="DY240" s="183" t="s">
        <v>306</v>
      </c>
      <c r="DZ240" s="181">
        <v>19</v>
      </c>
      <c r="EA240" s="181">
        <v>16</v>
      </c>
      <c r="EB240" s="183" t="s">
        <v>306</v>
      </c>
      <c r="EC240" s="181" t="s">
        <v>306</v>
      </c>
      <c r="ED240" s="173">
        <v>67</v>
      </c>
      <c r="EE240" s="183" t="s">
        <v>306</v>
      </c>
      <c r="EF240" s="181">
        <v>32</v>
      </c>
      <c r="EG240" s="181" t="s">
        <v>306</v>
      </c>
      <c r="EH240" s="181" t="s">
        <v>306</v>
      </c>
      <c r="EI240" s="183" t="s">
        <v>306</v>
      </c>
      <c r="EJ240" s="181">
        <v>18</v>
      </c>
      <c r="EK240" s="181">
        <v>20</v>
      </c>
      <c r="EL240" s="183" t="s">
        <v>306</v>
      </c>
      <c r="EM240" s="181" t="s">
        <v>306</v>
      </c>
      <c r="EN240" s="173">
        <v>73</v>
      </c>
      <c r="EO240" s="183" t="s">
        <v>306</v>
      </c>
      <c r="EP240" s="181">
        <v>43</v>
      </c>
      <c r="EQ240" s="181" t="s">
        <v>306</v>
      </c>
      <c r="ER240" s="181" t="s">
        <v>306</v>
      </c>
      <c r="ES240" s="183" t="s">
        <v>306</v>
      </c>
      <c r="ET240" s="181">
        <v>22</v>
      </c>
      <c r="EU240" s="181">
        <v>14</v>
      </c>
      <c r="EV240" s="183" t="s">
        <v>306</v>
      </c>
      <c r="EW240" s="181" t="s">
        <v>306</v>
      </c>
      <c r="EX240" s="173">
        <v>83</v>
      </c>
      <c r="EY240" s="181" t="s">
        <v>306</v>
      </c>
      <c r="EZ240" s="181">
        <v>55</v>
      </c>
      <c r="FA240" s="181" t="s">
        <v>306</v>
      </c>
      <c r="FB240" s="181" t="s">
        <v>306</v>
      </c>
      <c r="FC240" s="183" t="s">
        <v>306</v>
      </c>
      <c r="FD240" s="181">
        <v>21</v>
      </c>
      <c r="FE240" s="181">
        <v>14</v>
      </c>
      <c r="FF240" s="183" t="s">
        <v>306</v>
      </c>
      <c r="FG240" s="183" t="s">
        <v>306</v>
      </c>
      <c r="FH240" s="174">
        <v>97</v>
      </c>
      <c r="FI240" s="75"/>
      <c r="FJ240" s="75"/>
      <c r="FK240" s="75"/>
      <c r="FL240" s="75"/>
      <c r="FM240" s="75"/>
      <c r="FN240" s="75"/>
      <c r="FO240" s="75"/>
      <c r="FP240" s="75"/>
      <c r="FQ240" s="75"/>
      <c r="FR240" s="75"/>
      <c r="FS240" s="75"/>
      <c r="FT240" s="75"/>
      <c r="FU240" s="75"/>
      <c r="FV240" s="75"/>
      <c r="FW240" s="75"/>
      <c r="FX240" s="75"/>
      <c r="FY240" s="75"/>
      <c r="FZ240" s="75"/>
      <c r="GA240" s="75"/>
      <c r="GB240" s="75"/>
      <c r="GC240" s="75"/>
      <c r="GD240" s="75"/>
      <c r="GE240" s="75"/>
      <c r="GF240" s="75"/>
      <c r="GG240" s="75"/>
      <c r="GH240" s="75"/>
      <c r="GI240" s="75"/>
      <c r="GJ240" s="75"/>
      <c r="GK240" s="75"/>
      <c r="GL240" s="75"/>
      <c r="GM240" s="75"/>
      <c r="GN240" s="75"/>
      <c r="GO240" s="75"/>
      <c r="GP240" s="75"/>
      <c r="GQ240" s="75"/>
      <c r="GR240" s="75"/>
      <c r="GS240" s="75"/>
      <c r="GT240" s="75"/>
      <c r="GU240" s="75"/>
      <c r="GV240" s="75"/>
      <c r="GW240" s="75"/>
      <c r="GX240" s="75"/>
      <c r="GY240" s="75"/>
      <c r="GZ240" s="75"/>
      <c r="HA240" s="75"/>
      <c r="HB240" s="75"/>
      <c r="HC240" s="75"/>
      <c r="HD240" s="75"/>
      <c r="HE240" s="75"/>
      <c r="HF240" s="75"/>
      <c r="HG240" s="75"/>
      <c r="HH240" s="75"/>
      <c r="HI240" s="75"/>
      <c r="HJ240" s="75"/>
      <c r="HK240" s="75"/>
      <c r="HL240" s="75"/>
      <c r="HM240" s="75"/>
      <c r="HN240" s="75"/>
      <c r="HO240" s="75"/>
      <c r="HP240" s="75"/>
      <c r="HQ240" s="75"/>
      <c r="HR240" s="75"/>
      <c r="HS240" s="75"/>
      <c r="HT240" s="75"/>
      <c r="HU240" s="75"/>
      <c r="HV240" s="75"/>
      <c r="HW240" s="75"/>
      <c r="HX240" s="75"/>
      <c r="HY240" s="75"/>
      <c r="HZ240" s="75"/>
      <c r="IA240" s="75"/>
      <c r="IB240" s="75"/>
      <c r="IC240" s="75"/>
      <c r="ID240" s="75"/>
      <c r="IE240" s="75"/>
      <c r="IF240" s="75"/>
      <c r="IG240" s="75"/>
      <c r="IH240" s="75"/>
      <c r="II240" s="75"/>
      <c r="IJ240" s="75"/>
      <c r="IK240" s="75"/>
      <c r="IL240" s="75"/>
      <c r="IM240" s="75"/>
      <c r="IN240" s="75"/>
      <c r="IO240" s="75"/>
      <c r="IP240" s="75"/>
      <c r="IQ240" s="75"/>
      <c r="IR240" s="75"/>
      <c r="IS240" s="75"/>
      <c r="IT240" s="75"/>
      <c r="IU240" s="167"/>
    </row>
    <row r="241" spans="1:255" x14ac:dyDescent="0.2">
      <c r="A241" s="161" t="s">
        <v>619</v>
      </c>
      <c r="B241" s="176" t="s">
        <v>98</v>
      </c>
      <c r="C241" s="163">
        <v>120005</v>
      </c>
      <c r="D241" s="177" t="s">
        <v>574</v>
      </c>
      <c r="E241" s="324"/>
      <c r="F241" s="324">
        <v>29</v>
      </c>
      <c r="G241" s="118" t="s">
        <v>306</v>
      </c>
      <c r="H241" s="118" t="s">
        <v>306</v>
      </c>
      <c r="I241" s="324"/>
      <c r="J241" s="324">
        <v>10</v>
      </c>
      <c r="K241" s="324">
        <v>22</v>
      </c>
      <c r="L241" s="118" t="s">
        <v>306</v>
      </c>
      <c r="M241" s="118" t="s">
        <v>306</v>
      </c>
      <c r="N241" s="172">
        <v>70</v>
      </c>
      <c r="O241" s="178" t="s">
        <v>306</v>
      </c>
      <c r="P241" s="179">
        <v>25</v>
      </c>
      <c r="Q241" s="178" t="s">
        <v>306</v>
      </c>
      <c r="R241" s="178">
        <v>6</v>
      </c>
      <c r="S241" s="178" t="s">
        <v>306</v>
      </c>
      <c r="T241" s="179">
        <v>14</v>
      </c>
      <c r="U241" s="179">
        <v>30</v>
      </c>
      <c r="V241" s="178" t="s">
        <v>306</v>
      </c>
      <c r="W241" s="178" t="s">
        <v>306</v>
      </c>
      <c r="X241" s="173">
        <v>83</v>
      </c>
      <c r="Y241" s="178" t="s">
        <v>306</v>
      </c>
      <c r="Z241" s="179">
        <v>24</v>
      </c>
      <c r="AA241" s="178" t="s">
        <v>306</v>
      </c>
      <c r="AB241" s="178" t="s">
        <v>306</v>
      </c>
      <c r="AC241" s="178" t="s">
        <v>306</v>
      </c>
      <c r="AD241" s="179">
        <v>21</v>
      </c>
      <c r="AE241" s="179">
        <v>26</v>
      </c>
      <c r="AF241" s="178" t="s">
        <v>306</v>
      </c>
      <c r="AG241" s="178" t="s">
        <v>306</v>
      </c>
      <c r="AH241" s="173">
        <v>83</v>
      </c>
      <c r="AI241" s="178" t="s">
        <v>306</v>
      </c>
      <c r="AJ241" s="179">
        <v>24</v>
      </c>
      <c r="AK241" s="179" t="s">
        <v>306</v>
      </c>
      <c r="AL241" s="180" t="s">
        <v>306</v>
      </c>
      <c r="AM241" s="179" t="s">
        <v>306</v>
      </c>
      <c r="AN241" s="179">
        <v>27</v>
      </c>
      <c r="AO241" s="179">
        <v>19</v>
      </c>
      <c r="AP241" s="179" t="s">
        <v>306</v>
      </c>
      <c r="AQ241" s="179" t="s">
        <v>306</v>
      </c>
      <c r="AR241" s="269">
        <v>79</v>
      </c>
      <c r="AS241" s="178" t="s">
        <v>306</v>
      </c>
      <c r="AT241" s="179">
        <v>32</v>
      </c>
      <c r="AU241" s="179">
        <v>6</v>
      </c>
      <c r="AV241" s="180" t="s">
        <v>306</v>
      </c>
      <c r="AW241" s="179" t="s">
        <v>306</v>
      </c>
      <c r="AX241" s="179">
        <v>26</v>
      </c>
      <c r="AY241" s="179">
        <v>30</v>
      </c>
      <c r="AZ241" s="179" t="s">
        <v>306</v>
      </c>
      <c r="BA241" s="179" t="s">
        <v>306</v>
      </c>
      <c r="BB241" s="269">
        <v>105</v>
      </c>
      <c r="BC241" s="178" t="s">
        <v>306</v>
      </c>
      <c r="BD241" s="179">
        <v>32</v>
      </c>
      <c r="BE241" s="179">
        <v>11</v>
      </c>
      <c r="BF241" s="180" t="s">
        <v>306</v>
      </c>
      <c r="BG241" s="179" t="s">
        <v>306</v>
      </c>
      <c r="BH241" s="179">
        <v>20</v>
      </c>
      <c r="BI241" s="179">
        <v>26</v>
      </c>
      <c r="BJ241" s="179" t="s">
        <v>306</v>
      </c>
      <c r="BK241" s="179" t="s">
        <v>306</v>
      </c>
      <c r="BL241" s="269">
        <v>101.00000000000001</v>
      </c>
      <c r="BM241" s="183" t="s">
        <v>306</v>
      </c>
      <c r="BN241" s="181">
        <v>25</v>
      </c>
      <c r="BO241" s="181">
        <v>12</v>
      </c>
      <c r="BP241" s="181" t="s">
        <v>306</v>
      </c>
      <c r="BQ241" s="183" t="s">
        <v>306</v>
      </c>
      <c r="BR241" s="181">
        <v>17</v>
      </c>
      <c r="BS241" s="181">
        <v>48</v>
      </c>
      <c r="BT241" s="181">
        <v>5</v>
      </c>
      <c r="BU241" s="181" t="s">
        <v>306</v>
      </c>
      <c r="BV241" s="173">
        <v>112</v>
      </c>
      <c r="BW241" s="183" t="s">
        <v>306</v>
      </c>
      <c r="BX241" s="181">
        <v>21</v>
      </c>
      <c r="BY241" s="181">
        <v>25</v>
      </c>
      <c r="BZ241" s="181" t="s">
        <v>306</v>
      </c>
      <c r="CA241" s="181" t="s">
        <v>306</v>
      </c>
      <c r="CB241" s="181">
        <v>12</v>
      </c>
      <c r="CC241" s="181">
        <v>53</v>
      </c>
      <c r="CD241" s="181" t="s">
        <v>306</v>
      </c>
      <c r="CE241" s="181" t="s">
        <v>306</v>
      </c>
      <c r="CF241" s="173">
        <v>119</v>
      </c>
      <c r="CG241" s="181" t="s">
        <v>306</v>
      </c>
      <c r="CH241" s="181">
        <v>20</v>
      </c>
      <c r="CI241" s="181">
        <v>21</v>
      </c>
      <c r="CJ241" s="181">
        <v>8</v>
      </c>
      <c r="CK241" s="181" t="s">
        <v>306</v>
      </c>
      <c r="CL241" s="181">
        <v>14</v>
      </c>
      <c r="CM241" s="181">
        <v>56</v>
      </c>
      <c r="CN241" s="181" t="s">
        <v>306</v>
      </c>
      <c r="CO241" s="181" t="s">
        <v>306</v>
      </c>
      <c r="CP241" s="173">
        <v>127</v>
      </c>
      <c r="CQ241" s="183" t="s">
        <v>306</v>
      </c>
      <c r="CR241" s="181">
        <v>8</v>
      </c>
      <c r="CS241" s="181">
        <v>20</v>
      </c>
      <c r="CT241" s="181" t="s">
        <v>306</v>
      </c>
      <c r="CU241" s="183" t="s">
        <v>306</v>
      </c>
      <c r="CV241" s="181">
        <v>10</v>
      </c>
      <c r="CW241" s="181">
        <v>53</v>
      </c>
      <c r="CX241" s="183" t="s">
        <v>306</v>
      </c>
      <c r="CY241" s="181" t="s">
        <v>306</v>
      </c>
      <c r="CZ241" s="173">
        <v>98</v>
      </c>
      <c r="DA241" s="181" t="s">
        <v>306</v>
      </c>
      <c r="DB241" s="181">
        <v>13</v>
      </c>
      <c r="DC241" s="181">
        <v>17</v>
      </c>
      <c r="DD241" s="181" t="s">
        <v>306</v>
      </c>
      <c r="DE241" s="181" t="s">
        <v>306</v>
      </c>
      <c r="DF241" s="181" t="s">
        <v>306</v>
      </c>
      <c r="DG241" s="181">
        <v>46</v>
      </c>
      <c r="DH241" s="181" t="s">
        <v>306</v>
      </c>
      <c r="DI241" s="181" t="s">
        <v>306</v>
      </c>
      <c r="DJ241" s="173">
        <v>87</v>
      </c>
      <c r="DK241" s="183" t="s">
        <v>306</v>
      </c>
      <c r="DL241" s="181">
        <v>9</v>
      </c>
      <c r="DM241" s="181">
        <v>14</v>
      </c>
      <c r="DN241" s="181" t="s">
        <v>306</v>
      </c>
      <c r="DO241" s="183" t="s">
        <v>306</v>
      </c>
      <c r="DP241" s="181">
        <v>5</v>
      </c>
      <c r="DQ241" s="181">
        <v>53</v>
      </c>
      <c r="DR241" s="181" t="s">
        <v>306</v>
      </c>
      <c r="DS241" s="183" t="s">
        <v>306</v>
      </c>
      <c r="DT241" s="173">
        <v>87.000000000000014</v>
      </c>
      <c r="DU241" s="183" t="s">
        <v>306</v>
      </c>
      <c r="DV241" s="181">
        <v>7</v>
      </c>
      <c r="DW241" s="181">
        <v>8</v>
      </c>
      <c r="DX241" s="183" t="s">
        <v>306</v>
      </c>
      <c r="DY241" s="181" t="s">
        <v>306</v>
      </c>
      <c r="DZ241" s="181">
        <v>8</v>
      </c>
      <c r="EA241" s="181">
        <v>31</v>
      </c>
      <c r="EB241" s="181" t="s">
        <v>306</v>
      </c>
      <c r="EC241" s="181" t="s">
        <v>306</v>
      </c>
      <c r="ED241" s="173">
        <v>62</v>
      </c>
      <c r="EE241" s="183" t="s">
        <v>306</v>
      </c>
      <c r="EF241" s="181" t="s">
        <v>306</v>
      </c>
      <c r="EG241" s="181" t="s">
        <v>306</v>
      </c>
      <c r="EH241" s="183" t="s">
        <v>306</v>
      </c>
      <c r="EI241" s="181" t="s">
        <v>306</v>
      </c>
      <c r="EJ241" s="181">
        <v>7</v>
      </c>
      <c r="EK241" s="181">
        <v>13</v>
      </c>
      <c r="EL241" s="183" t="s">
        <v>306</v>
      </c>
      <c r="EM241" s="181" t="s">
        <v>306</v>
      </c>
      <c r="EN241" s="173">
        <v>30</v>
      </c>
      <c r="EO241" s="181" t="s">
        <v>306</v>
      </c>
      <c r="EP241" s="181">
        <v>17</v>
      </c>
      <c r="EQ241" s="181" t="s">
        <v>306</v>
      </c>
      <c r="ER241" s="183" t="s">
        <v>306</v>
      </c>
      <c r="ES241" s="181" t="s">
        <v>306</v>
      </c>
      <c r="ET241" s="181">
        <v>6</v>
      </c>
      <c r="EU241" s="181">
        <v>6</v>
      </c>
      <c r="EV241" s="181" t="s">
        <v>306</v>
      </c>
      <c r="EW241" s="181" t="s">
        <v>306</v>
      </c>
      <c r="EX241" s="173">
        <v>38</v>
      </c>
      <c r="EY241" s="183" t="s">
        <v>306</v>
      </c>
      <c r="EZ241" s="181">
        <v>11</v>
      </c>
      <c r="FA241" s="181" t="s">
        <v>306</v>
      </c>
      <c r="FB241" s="183" t="s">
        <v>306</v>
      </c>
      <c r="FC241" s="181" t="s">
        <v>306</v>
      </c>
      <c r="FD241" s="181" t="s">
        <v>306</v>
      </c>
      <c r="FE241" s="181" t="s">
        <v>306</v>
      </c>
      <c r="FF241" s="181" t="s">
        <v>306</v>
      </c>
      <c r="FG241" s="181" t="s">
        <v>306</v>
      </c>
      <c r="FH241" s="174">
        <v>26</v>
      </c>
      <c r="FI241" s="75"/>
      <c r="FJ241" s="75"/>
      <c r="FK241" s="75"/>
      <c r="FL241" s="75"/>
      <c r="FM241" s="75"/>
      <c r="FN241" s="75"/>
      <c r="FO241" s="75"/>
      <c r="FP241" s="75"/>
      <c r="FQ241" s="75"/>
      <c r="FR241" s="75"/>
      <c r="FS241" s="75"/>
      <c r="FT241" s="75"/>
      <c r="FU241" s="75"/>
      <c r="FV241" s="75"/>
      <c r="FW241" s="75"/>
      <c r="FX241" s="75"/>
      <c r="FY241" s="75"/>
      <c r="FZ241" s="75"/>
      <c r="GA241" s="75"/>
      <c r="GB241" s="75"/>
      <c r="GC241" s="75"/>
      <c r="GD241" s="75"/>
      <c r="GE241" s="75"/>
      <c r="GF241" s="75"/>
      <c r="GG241" s="75"/>
      <c r="GH241" s="75"/>
      <c r="GI241" s="75"/>
      <c r="GJ241" s="75"/>
      <c r="GK241" s="75"/>
      <c r="GL241" s="75"/>
      <c r="GM241" s="75"/>
      <c r="GN241" s="75"/>
      <c r="GO241" s="75"/>
      <c r="GP241" s="75"/>
      <c r="GQ241" s="75"/>
      <c r="GR241" s="75"/>
      <c r="GS241" s="75"/>
      <c r="GT241" s="75"/>
      <c r="GU241" s="75"/>
      <c r="GV241" s="75"/>
      <c r="GW241" s="75"/>
      <c r="GX241" s="75"/>
      <c r="GY241" s="75"/>
      <c r="GZ241" s="75"/>
      <c r="HA241" s="75"/>
      <c r="HB241" s="75"/>
      <c r="HC241" s="75"/>
      <c r="HD241" s="75"/>
      <c r="HE241" s="75"/>
      <c r="HF241" s="75"/>
      <c r="HG241" s="75"/>
      <c r="HH241" s="75"/>
      <c r="HI241" s="75"/>
      <c r="HJ241" s="75"/>
      <c r="HK241" s="75"/>
      <c r="HL241" s="75"/>
      <c r="HM241" s="75"/>
      <c r="HN241" s="75"/>
      <c r="HO241" s="75"/>
      <c r="HP241" s="75"/>
      <c r="HQ241" s="75"/>
      <c r="HR241" s="75"/>
      <c r="HS241" s="75"/>
      <c r="HT241" s="75"/>
      <c r="HU241" s="75"/>
      <c r="HV241" s="75"/>
      <c r="HW241" s="75"/>
      <c r="HX241" s="75"/>
      <c r="HY241" s="75"/>
      <c r="HZ241" s="75"/>
      <c r="IA241" s="75"/>
      <c r="IB241" s="75"/>
      <c r="IC241" s="75"/>
      <c r="ID241" s="75"/>
      <c r="IE241" s="75"/>
      <c r="IF241" s="75"/>
      <c r="IG241" s="75"/>
      <c r="IH241" s="75"/>
      <c r="II241" s="75"/>
      <c r="IJ241" s="75"/>
      <c r="IK241" s="75"/>
      <c r="IL241" s="75"/>
      <c r="IM241" s="75"/>
      <c r="IN241" s="75"/>
      <c r="IO241" s="75"/>
      <c r="IP241" s="75"/>
      <c r="IQ241" s="75"/>
      <c r="IR241" s="75"/>
      <c r="IS241" s="75"/>
      <c r="IT241" s="75"/>
      <c r="IU241" s="167"/>
    </row>
    <row r="242" spans="1:255" x14ac:dyDescent="0.2">
      <c r="A242" s="161" t="s">
        <v>619</v>
      </c>
      <c r="B242" s="176" t="s">
        <v>102</v>
      </c>
      <c r="C242" s="163">
        <v>120006</v>
      </c>
      <c r="D242" s="177" t="s">
        <v>575</v>
      </c>
      <c r="E242" s="118" t="s">
        <v>306</v>
      </c>
      <c r="F242" s="324">
        <v>5</v>
      </c>
      <c r="G242" s="118" t="s">
        <v>306</v>
      </c>
      <c r="H242" s="118" t="s">
        <v>306</v>
      </c>
      <c r="I242" s="324"/>
      <c r="J242" s="324">
        <v>12</v>
      </c>
      <c r="K242" s="324">
        <v>18</v>
      </c>
      <c r="L242" s="324"/>
      <c r="M242" s="324"/>
      <c r="N242" s="172">
        <v>42</v>
      </c>
      <c r="O242" s="178"/>
      <c r="P242" s="179">
        <v>5</v>
      </c>
      <c r="Q242" s="178" t="s">
        <v>306</v>
      </c>
      <c r="R242" s="178" t="s">
        <v>306</v>
      </c>
      <c r="S242" s="178" t="s">
        <v>306</v>
      </c>
      <c r="T242" s="179">
        <v>9</v>
      </c>
      <c r="U242" s="179">
        <v>17</v>
      </c>
      <c r="V242" s="179"/>
      <c r="W242" s="179"/>
      <c r="X242" s="173">
        <v>34</v>
      </c>
      <c r="Y242" s="178" t="s">
        <v>306</v>
      </c>
      <c r="Z242" s="179">
        <v>5</v>
      </c>
      <c r="AA242" s="178" t="s">
        <v>306</v>
      </c>
      <c r="AB242" s="178" t="s">
        <v>306</v>
      </c>
      <c r="AC242" s="179"/>
      <c r="AD242" s="179">
        <v>15</v>
      </c>
      <c r="AE242" s="179">
        <v>18</v>
      </c>
      <c r="AF242" s="179"/>
      <c r="AG242" s="179"/>
      <c r="AH242" s="173">
        <v>45</v>
      </c>
      <c r="AI242" s="178" t="s">
        <v>306</v>
      </c>
      <c r="AJ242" s="179" t="s">
        <v>306</v>
      </c>
      <c r="AK242" s="179" t="s">
        <v>306</v>
      </c>
      <c r="AL242" s="180" t="s">
        <v>306</v>
      </c>
      <c r="AM242" s="179" t="s">
        <v>306</v>
      </c>
      <c r="AN242" s="179">
        <v>17</v>
      </c>
      <c r="AO242" s="179">
        <v>11</v>
      </c>
      <c r="AP242" s="179" t="s">
        <v>306</v>
      </c>
      <c r="AQ242" s="179" t="s">
        <v>306</v>
      </c>
      <c r="AR242" s="269">
        <v>34</v>
      </c>
      <c r="AS242" s="178" t="s">
        <v>306</v>
      </c>
      <c r="AT242" s="179">
        <v>12</v>
      </c>
      <c r="AU242" s="179">
        <v>7</v>
      </c>
      <c r="AV242" s="180" t="s">
        <v>306</v>
      </c>
      <c r="AW242" s="179" t="s">
        <v>306</v>
      </c>
      <c r="AX242" s="179">
        <v>18</v>
      </c>
      <c r="AY242" s="179">
        <v>19</v>
      </c>
      <c r="AZ242" s="179" t="s">
        <v>306</v>
      </c>
      <c r="BA242" s="179" t="s">
        <v>306</v>
      </c>
      <c r="BB242" s="269">
        <v>57</v>
      </c>
      <c r="BC242" s="178" t="s">
        <v>306</v>
      </c>
      <c r="BD242" s="179">
        <v>5</v>
      </c>
      <c r="BE242" s="179" t="s">
        <v>306</v>
      </c>
      <c r="BF242" s="180" t="s">
        <v>306</v>
      </c>
      <c r="BG242" s="179" t="s">
        <v>306</v>
      </c>
      <c r="BH242" s="179">
        <v>18</v>
      </c>
      <c r="BI242" s="179">
        <v>29</v>
      </c>
      <c r="BJ242" s="179" t="s">
        <v>306</v>
      </c>
      <c r="BK242" s="179" t="s">
        <v>306</v>
      </c>
      <c r="BL242" s="269">
        <v>54.999999999999986</v>
      </c>
      <c r="BM242" s="183" t="s">
        <v>306</v>
      </c>
      <c r="BN242" s="181">
        <v>10</v>
      </c>
      <c r="BO242" s="181" t="s">
        <v>306</v>
      </c>
      <c r="BP242" s="181" t="s">
        <v>306</v>
      </c>
      <c r="BQ242" s="183" t="s">
        <v>306</v>
      </c>
      <c r="BR242" s="181">
        <v>15</v>
      </c>
      <c r="BS242" s="181">
        <v>44</v>
      </c>
      <c r="BT242" s="183" t="s">
        <v>306</v>
      </c>
      <c r="BU242" s="181" t="s">
        <v>306</v>
      </c>
      <c r="BV242" s="173">
        <v>75</v>
      </c>
      <c r="BW242" s="183" t="s">
        <v>306</v>
      </c>
      <c r="BX242" s="181">
        <v>13</v>
      </c>
      <c r="BY242" s="181">
        <v>12</v>
      </c>
      <c r="BZ242" s="181">
        <v>6</v>
      </c>
      <c r="CA242" s="183" t="s">
        <v>306</v>
      </c>
      <c r="CB242" s="181">
        <v>23</v>
      </c>
      <c r="CC242" s="181">
        <v>59</v>
      </c>
      <c r="CD242" s="183" t="s">
        <v>306</v>
      </c>
      <c r="CE242" s="181" t="s">
        <v>306</v>
      </c>
      <c r="CF242" s="173">
        <v>115</v>
      </c>
      <c r="CG242" s="181" t="s">
        <v>306</v>
      </c>
      <c r="CH242" s="181" t="s">
        <v>306</v>
      </c>
      <c r="CI242" s="181">
        <v>9</v>
      </c>
      <c r="CJ242" s="181" t="s">
        <v>306</v>
      </c>
      <c r="CK242" s="181" t="s">
        <v>306</v>
      </c>
      <c r="CL242" s="181">
        <v>9</v>
      </c>
      <c r="CM242" s="181">
        <v>51</v>
      </c>
      <c r="CN242" s="183" t="s">
        <v>306</v>
      </c>
      <c r="CO242" s="183" t="s">
        <v>306</v>
      </c>
      <c r="CP242" s="173">
        <v>79</v>
      </c>
      <c r="CQ242" s="183" t="s">
        <v>306</v>
      </c>
      <c r="CR242" s="181">
        <v>5</v>
      </c>
      <c r="CS242" s="181" t="s">
        <v>306</v>
      </c>
      <c r="CT242" s="181">
        <v>5</v>
      </c>
      <c r="CU242" s="181" t="s">
        <v>306</v>
      </c>
      <c r="CV242" s="181">
        <v>8</v>
      </c>
      <c r="CW242" s="181">
        <v>37</v>
      </c>
      <c r="CX242" s="183" t="s">
        <v>306</v>
      </c>
      <c r="CY242" s="181" t="s">
        <v>306</v>
      </c>
      <c r="CZ242" s="173">
        <v>61.999999999999993</v>
      </c>
      <c r="DA242" s="181" t="s">
        <v>306</v>
      </c>
      <c r="DB242" s="181">
        <v>8</v>
      </c>
      <c r="DC242" s="181">
        <v>5</v>
      </c>
      <c r="DD242" s="181">
        <v>5</v>
      </c>
      <c r="DE242" s="181" t="s">
        <v>306</v>
      </c>
      <c r="DF242" s="181">
        <v>12</v>
      </c>
      <c r="DG242" s="181">
        <v>12</v>
      </c>
      <c r="DH242" s="181" t="s">
        <v>306</v>
      </c>
      <c r="DI242" s="183" t="s">
        <v>306</v>
      </c>
      <c r="DJ242" s="173">
        <v>45</v>
      </c>
      <c r="DK242" s="183" t="s">
        <v>306</v>
      </c>
      <c r="DL242" s="181">
        <v>9</v>
      </c>
      <c r="DM242" s="181" t="s">
        <v>306</v>
      </c>
      <c r="DN242" s="181" t="s">
        <v>306</v>
      </c>
      <c r="DO242" s="181" t="s">
        <v>306</v>
      </c>
      <c r="DP242" s="181">
        <v>7</v>
      </c>
      <c r="DQ242" s="181">
        <v>15</v>
      </c>
      <c r="DR242" s="181" t="s">
        <v>306</v>
      </c>
      <c r="DS242" s="183" t="s">
        <v>306</v>
      </c>
      <c r="DT242" s="173">
        <v>38</v>
      </c>
      <c r="DU242" s="181" t="s">
        <v>306</v>
      </c>
      <c r="DV242" s="181">
        <v>22</v>
      </c>
      <c r="DW242" s="181">
        <v>5</v>
      </c>
      <c r="DX242" s="181" t="s">
        <v>306</v>
      </c>
      <c r="DY242" s="181" t="s">
        <v>306</v>
      </c>
      <c r="DZ242" s="181">
        <v>9</v>
      </c>
      <c r="EA242" s="181">
        <v>17</v>
      </c>
      <c r="EB242" s="183" t="s">
        <v>306</v>
      </c>
      <c r="EC242" s="181" t="s">
        <v>306</v>
      </c>
      <c r="ED242" s="173">
        <v>57</v>
      </c>
      <c r="EE242" s="181" t="s">
        <v>306</v>
      </c>
      <c r="EF242" s="181">
        <v>15</v>
      </c>
      <c r="EG242" s="181" t="s">
        <v>306</v>
      </c>
      <c r="EH242" s="181" t="s">
        <v>306</v>
      </c>
      <c r="EI242" s="181" t="s">
        <v>306</v>
      </c>
      <c r="EJ242" s="181">
        <v>15</v>
      </c>
      <c r="EK242" s="181">
        <v>9</v>
      </c>
      <c r="EL242" s="183" t="s">
        <v>306</v>
      </c>
      <c r="EM242" s="183" t="s">
        <v>306</v>
      </c>
      <c r="EN242" s="173">
        <v>44</v>
      </c>
      <c r="EO242" s="183" t="s">
        <v>306</v>
      </c>
      <c r="EP242" s="181">
        <v>12</v>
      </c>
      <c r="EQ242" s="181" t="s">
        <v>306</v>
      </c>
      <c r="ER242" s="183" t="s">
        <v>306</v>
      </c>
      <c r="ES242" s="183" t="s">
        <v>306</v>
      </c>
      <c r="ET242" s="181">
        <v>7</v>
      </c>
      <c r="EU242" s="181">
        <v>5</v>
      </c>
      <c r="EV242" s="183" t="s">
        <v>306</v>
      </c>
      <c r="EW242" s="181" t="s">
        <v>306</v>
      </c>
      <c r="EX242" s="173">
        <v>26</v>
      </c>
      <c r="EY242" s="183" t="s">
        <v>306</v>
      </c>
      <c r="EZ242" s="181">
        <v>17</v>
      </c>
      <c r="FA242" s="183" t="s">
        <v>306</v>
      </c>
      <c r="FB242" s="183" t="s">
        <v>306</v>
      </c>
      <c r="FC242" s="181" t="s">
        <v>306</v>
      </c>
      <c r="FD242" s="181">
        <v>12</v>
      </c>
      <c r="FE242" s="181">
        <v>6</v>
      </c>
      <c r="FF242" s="181" t="s">
        <v>306</v>
      </c>
      <c r="FG242" s="181" t="s">
        <v>306</v>
      </c>
      <c r="FH242" s="174">
        <v>40</v>
      </c>
      <c r="FI242" s="75"/>
      <c r="FJ242" s="75"/>
      <c r="FK242" s="75"/>
      <c r="FL242" s="75"/>
      <c r="FM242" s="75"/>
      <c r="FN242" s="75"/>
      <c r="FO242" s="75"/>
      <c r="FP242" s="75"/>
      <c r="FQ242" s="75"/>
      <c r="FR242" s="75"/>
      <c r="FS242" s="75"/>
      <c r="FT242" s="75"/>
      <c r="FU242" s="75"/>
      <c r="FV242" s="75"/>
      <c r="FW242" s="75"/>
      <c r="FX242" s="75"/>
      <c r="FY242" s="75"/>
      <c r="FZ242" s="75"/>
      <c r="GA242" s="75"/>
      <c r="GB242" s="75"/>
      <c r="GC242" s="75"/>
      <c r="GD242" s="75"/>
      <c r="GE242" s="75"/>
      <c r="GF242" s="75"/>
      <c r="GG242" s="75"/>
      <c r="GH242" s="75"/>
      <c r="GI242" s="75"/>
      <c r="GJ242" s="75"/>
      <c r="GK242" s="75"/>
      <c r="GL242" s="75"/>
      <c r="GM242" s="75"/>
      <c r="GN242" s="75"/>
      <c r="GO242" s="75"/>
      <c r="GP242" s="75"/>
      <c r="GQ242" s="75"/>
      <c r="GR242" s="75"/>
      <c r="GS242" s="75"/>
      <c r="GT242" s="75"/>
      <c r="GU242" s="75"/>
      <c r="GV242" s="75"/>
      <c r="GW242" s="75"/>
      <c r="GX242" s="75"/>
      <c r="GY242" s="75"/>
      <c r="GZ242" s="75"/>
      <c r="HA242" s="75"/>
      <c r="HB242" s="75"/>
      <c r="HC242" s="75"/>
      <c r="HD242" s="75"/>
      <c r="HE242" s="75"/>
      <c r="HF242" s="75"/>
      <c r="HG242" s="75"/>
      <c r="HH242" s="75"/>
      <c r="HI242" s="75"/>
      <c r="HJ242" s="75"/>
      <c r="HK242" s="75"/>
      <c r="HL242" s="75"/>
      <c r="HM242" s="75"/>
      <c r="HN242" s="75"/>
      <c r="HO242" s="75"/>
      <c r="HP242" s="75"/>
      <c r="HQ242" s="75"/>
      <c r="HR242" s="75"/>
      <c r="HS242" s="75"/>
      <c r="HT242" s="75"/>
      <c r="HU242" s="75"/>
      <c r="HV242" s="75"/>
      <c r="HW242" s="75"/>
      <c r="HX242" s="75"/>
      <c r="HY242" s="75"/>
      <c r="HZ242" s="75"/>
      <c r="IA242" s="75"/>
      <c r="IB242" s="75"/>
      <c r="IC242" s="75"/>
      <c r="ID242" s="75"/>
      <c r="IE242" s="75"/>
      <c r="IF242" s="75"/>
      <c r="IG242" s="75"/>
      <c r="IH242" s="75"/>
      <c r="II242" s="75"/>
      <c r="IJ242" s="75"/>
      <c r="IK242" s="75"/>
      <c r="IL242" s="75"/>
      <c r="IM242" s="75"/>
      <c r="IN242" s="75"/>
      <c r="IO242" s="75"/>
      <c r="IP242" s="75"/>
      <c r="IQ242" s="75"/>
      <c r="IR242" s="75"/>
      <c r="IS242" s="75"/>
      <c r="IT242" s="75"/>
      <c r="IU242" s="167"/>
    </row>
    <row r="243" spans="1:255" x14ac:dyDescent="0.2">
      <c r="A243" s="161" t="s">
        <v>619</v>
      </c>
      <c r="B243" s="176" t="s">
        <v>103</v>
      </c>
      <c r="C243" s="163">
        <v>120007</v>
      </c>
      <c r="D243" s="177" t="s">
        <v>576</v>
      </c>
      <c r="E243" s="324"/>
      <c r="F243" s="324">
        <v>8</v>
      </c>
      <c r="G243" s="324"/>
      <c r="H243" s="118" t="s">
        <v>306</v>
      </c>
      <c r="I243" s="118" t="s">
        <v>306</v>
      </c>
      <c r="J243" s="324">
        <v>13</v>
      </c>
      <c r="K243" s="118" t="s">
        <v>306</v>
      </c>
      <c r="L243" s="324"/>
      <c r="M243" s="324"/>
      <c r="N243" s="172">
        <v>28</v>
      </c>
      <c r="O243" s="178"/>
      <c r="P243" s="179">
        <v>7</v>
      </c>
      <c r="Q243" s="178" t="s">
        <v>306</v>
      </c>
      <c r="R243" s="178" t="s">
        <v>306</v>
      </c>
      <c r="S243" s="179"/>
      <c r="T243" s="179">
        <v>11</v>
      </c>
      <c r="U243" s="179">
        <v>10</v>
      </c>
      <c r="V243" s="179"/>
      <c r="W243" s="178" t="s">
        <v>306</v>
      </c>
      <c r="X243" s="173">
        <v>34</v>
      </c>
      <c r="Y243" s="178" t="s">
        <v>306</v>
      </c>
      <c r="Z243" s="179">
        <v>21</v>
      </c>
      <c r="AA243" s="179">
        <v>50</v>
      </c>
      <c r="AB243" s="178" t="s">
        <v>306</v>
      </c>
      <c r="AC243" s="179"/>
      <c r="AD243" s="179">
        <v>14</v>
      </c>
      <c r="AE243" s="179">
        <v>169</v>
      </c>
      <c r="AF243" s="179"/>
      <c r="AG243" s="179"/>
      <c r="AH243" s="173">
        <v>259</v>
      </c>
      <c r="AI243" s="178" t="s">
        <v>306</v>
      </c>
      <c r="AJ243" s="179">
        <v>6</v>
      </c>
      <c r="AK243" s="179" t="s">
        <v>306</v>
      </c>
      <c r="AL243" s="180" t="s">
        <v>306</v>
      </c>
      <c r="AM243" s="179" t="s">
        <v>306</v>
      </c>
      <c r="AN243" s="179">
        <v>13</v>
      </c>
      <c r="AO243" s="179">
        <v>48</v>
      </c>
      <c r="AP243" s="179" t="s">
        <v>306</v>
      </c>
      <c r="AQ243" s="179" t="s">
        <v>306</v>
      </c>
      <c r="AR243" s="269">
        <v>71</v>
      </c>
      <c r="AS243" s="178" t="s">
        <v>306</v>
      </c>
      <c r="AT243" s="179" t="s">
        <v>306</v>
      </c>
      <c r="AU243" s="179" t="s">
        <v>306</v>
      </c>
      <c r="AV243" s="180" t="s">
        <v>306</v>
      </c>
      <c r="AW243" s="179" t="s">
        <v>306</v>
      </c>
      <c r="AX243" s="179">
        <v>16</v>
      </c>
      <c r="AY243" s="179">
        <v>7</v>
      </c>
      <c r="AZ243" s="179" t="s">
        <v>306</v>
      </c>
      <c r="BA243" s="179" t="s">
        <v>306</v>
      </c>
      <c r="BB243" s="269">
        <v>29</v>
      </c>
      <c r="BC243" s="178" t="s">
        <v>306</v>
      </c>
      <c r="BD243" s="179">
        <v>11</v>
      </c>
      <c r="BE243" s="179" t="s">
        <v>306</v>
      </c>
      <c r="BF243" s="180" t="s">
        <v>306</v>
      </c>
      <c r="BG243" s="179" t="s">
        <v>306</v>
      </c>
      <c r="BH243" s="179">
        <v>20</v>
      </c>
      <c r="BI243" s="179" t="s">
        <v>306</v>
      </c>
      <c r="BJ243" s="179" t="s">
        <v>306</v>
      </c>
      <c r="BK243" s="179" t="s">
        <v>306</v>
      </c>
      <c r="BL243" s="269">
        <v>38</v>
      </c>
      <c r="BM243" s="183" t="s">
        <v>306</v>
      </c>
      <c r="BN243" s="181">
        <v>7</v>
      </c>
      <c r="BO243" s="181" t="s">
        <v>306</v>
      </c>
      <c r="BP243" s="181" t="s">
        <v>306</v>
      </c>
      <c r="BQ243" s="183" t="s">
        <v>306</v>
      </c>
      <c r="BR243" s="181">
        <v>15</v>
      </c>
      <c r="BS243" s="181">
        <v>29</v>
      </c>
      <c r="BT243" s="183" t="s">
        <v>306</v>
      </c>
      <c r="BU243" s="183" t="s">
        <v>306</v>
      </c>
      <c r="BV243" s="173">
        <v>56</v>
      </c>
      <c r="BW243" s="181" t="s">
        <v>306</v>
      </c>
      <c r="BX243" s="181">
        <v>8</v>
      </c>
      <c r="BY243" s="181" t="s">
        <v>306</v>
      </c>
      <c r="BZ243" s="181" t="s">
        <v>306</v>
      </c>
      <c r="CA243" s="183" t="s">
        <v>306</v>
      </c>
      <c r="CB243" s="181">
        <v>8</v>
      </c>
      <c r="CC243" s="181">
        <v>9</v>
      </c>
      <c r="CD243" s="183" t="s">
        <v>306</v>
      </c>
      <c r="CE243" s="183" t="s">
        <v>306</v>
      </c>
      <c r="CF243" s="173">
        <v>30</v>
      </c>
      <c r="CG243" s="181" t="s">
        <v>306</v>
      </c>
      <c r="CH243" s="181" t="s">
        <v>306</v>
      </c>
      <c r="CI243" s="181" t="s">
        <v>306</v>
      </c>
      <c r="CJ243" s="181" t="s">
        <v>306</v>
      </c>
      <c r="CK243" s="181" t="s">
        <v>306</v>
      </c>
      <c r="CL243" s="181">
        <v>8</v>
      </c>
      <c r="CM243" s="181">
        <v>15</v>
      </c>
      <c r="CN243" s="181" t="s">
        <v>306</v>
      </c>
      <c r="CO243" s="183" t="s">
        <v>306</v>
      </c>
      <c r="CP243" s="173">
        <v>33</v>
      </c>
      <c r="CQ243" s="183" t="s">
        <v>306</v>
      </c>
      <c r="CR243" s="181">
        <v>10</v>
      </c>
      <c r="CS243" s="181">
        <v>5</v>
      </c>
      <c r="CT243" s="183" t="s">
        <v>306</v>
      </c>
      <c r="CU243" s="183" t="s">
        <v>306</v>
      </c>
      <c r="CV243" s="181">
        <v>10</v>
      </c>
      <c r="CW243" s="181">
        <v>15</v>
      </c>
      <c r="CX243" s="183" t="s">
        <v>306</v>
      </c>
      <c r="CY243" s="183" t="s">
        <v>306</v>
      </c>
      <c r="CZ243" s="173">
        <v>40</v>
      </c>
      <c r="DA243" s="181" t="s">
        <v>306</v>
      </c>
      <c r="DB243" s="181" t="s">
        <v>306</v>
      </c>
      <c r="DC243" s="181" t="s">
        <v>306</v>
      </c>
      <c r="DD243" s="183" t="s">
        <v>306</v>
      </c>
      <c r="DE243" s="181" t="s">
        <v>306</v>
      </c>
      <c r="DF243" s="181">
        <v>5</v>
      </c>
      <c r="DG243" s="181">
        <v>12</v>
      </c>
      <c r="DH243" s="183" t="s">
        <v>306</v>
      </c>
      <c r="DI243" s="183" t="s">
        <v>306</v>
      </c>
      <c r="DJ243" s="173">
        <v>22</v>
      </c>
      <c r="DK243" s="183" t="s">
        <v>306</v>
      </c>
      <c r="DL243" s="181">
        <v>6</v>
      </c>
      <c r="DM243" s="181" t="s">
        <v>306</v>
      </c>
      <c r="DN243" s="181" t="s">
        <v>306</v>
      </c>
      <c r="DO243" s="183" t="s">
        <v>306</v>
      </c>
      <c r="DP243" s="181" t="s">
        <v>306</v>
      </c>
      <c r="DQ243" s="181">
        <v>12</v>
      </c>
      <c r="DR243" s="183" t="s">
        <v>306</v>
      </c>
      <c r="DS243" s="181" t="s">
        <v>306</v>
      </c>
      <c r="DT243" s="173">
        <v>24.999999999999996</v>
      </c>
      <c r="DU243" s="183" t="s">
        <v>306</v>
      </c>
      <c r="DV243" s="181">
        <v>11</v>
      </c>
      <c r="DW243" s="181">
        <v>9</v>
      </c>
      <c r="DX243" s="181" t="s">
        <v>306</v>
      </c>
      <c r="DY243" s="181" t="s">
        <v>306</v>
      </c>
      <c r="DZ243" s="181">
        <v>5</v>
      </c>
      <c r="EA243" s="181">
        <v>49</v>
      </c>
      <c r="EB243" s="181" t="s">
        <v>306</v>
      </c>
      <c r="EC243" s="181" t="s">
        <v>306</v>
      </c>
      <c r="ED243" s="173">
        <v>80</v>
      </c>
      <c r="EE243" s="183" t="s">
        <v>306</v>
      </c>
      <c r="EF243" s="181">
        <v>7</v>
      </c>
      <c r="EG243" s="181">
        <v>6</v>
      </c>
      <c r="EH243" s="181" t="s">
        <v>306</v>
      </c>
      <c r="EI243" s="183" t="s">
        <v>306</v>
      </c>
      <c r="EJ243" s="181">
        <v>5</v>
      </c>
      <c r="EK243" s="181">
        <v>30</v>
      </c>
      <c r="EL243" s="183" t="s">
        <v>306</v>
      </c>
      <c r="EM243" s="183" t="s">
        <v>306</v>
      </c>
      <c r="EN243" s="173">
        <v>49</v>
      </c>
      <c r="EO243" s="181" t="s">
        <v>306</v>
      </c>
      <c r="EP243" s="181">
        <v>8</v>
      </c>
      <c r="EQ243" s="181" t="s">
        <v>306</v>
      </c>
      <c r="ER243" s="181" t="s">
        <v>306</v>
      </c>
      <c r="ES243" s="183" t="s">
        <v>306</v>
      </c>
      <c r="ET243" s="181">
        <v>9</v>
      </c>
      <c r="EU243" s="181">
        <v>10</v>
      </c>
      <c r="EV243" s="183" t="s">
        <v>306</v>
      </c>
      <c r="EW243" s="183" t="s">
        <v>306</v>
      </c>
      <c r="EX243" s="173">
        <v>33</v>
      </c>
      <c r="EY243" s="183" t="s">
        <v>306</v>
      </c>
      <c r="EZ243" s="181">
        <v>11</v>
      </c>
      <c r="FA243" s="181" t="s">
        <v>306</v>
      </c>
      <c r="FB243" s="181" t="s">
        <v>306</v>
      </c>
      <c r="FC243" s="183" t="s">
        <v>306</v>
      </c>
      <c r="FD243" s="181">
        <v>5</v>
      </c>
      <c r="FE243" s="181">
        <v>6</v>
      </c>
      <c r="FF243" s="183" t="s">
        <v>306</v>
      </c>
      <c r="FG243" s="183" t="s">
        <v>306</v>
      </c>
      <c r="FH243" s="174">
        <v>25</v>
      </c>
      <c r="FI243" s="75"/>
      <c r="FJ243" s="75"/>
      <c r="FK243" s="75"/>
      <c r="FL243" s="75"/>
      <c r="FM243" s="75"/>
      <c r="FN243" s="75"/>
      <c r="FO243" s="75"/>
      <c r="FP243" s="75"/>
      <c r="FQ243" s="75"/>
      <c r="FR243" s="75"/>
      <c r="FS243" s="75"/>
      <c r="FT243" s="75"/>
      <c r="FU243" s="75"/>
      <c r="FV243" s="75"/>
      <c r="FW243" s="75"/>
      <c r="FX243" s="75"/>
      <c r="FY243" s="75"/>
      <c r="FZ243" s="75"/>
      <c r="GA243" s="75"/>
      <c r="GB243" s="75"/>
      <c r="GC243" s="75"/>
      <c r="GD243" s="75"/>
      <c r="GE243" s="75"/>
      <c r="GF243" s="75"/>
      <c r="GG243" s="75"/>
      <c r="GH243" s="75"/>
      <c r="GI243" s="75"/>
      <c r="GJ243" s="75"/>
      <c r="GK243" s="75"/>
      <c r="GL243" s="75"/>
      <c r="GM243" s="75"/>
      <c r="GN243" s="75"/>
      <c r="GO243" s="75"/>
      <c r="GP243" s="75"/>
      <c r="GQ243" s="75"/>
      <c r="GR243" s="75"/>
      <c r="GS243" s="75"/>
      <c r="GT243" s="75"/>
      <c r="GU243" s="75"/>
      <c r="GV243" s="75"/>
      <c r="GW243" s="75"/>
      <c r="GX243" s="75"/>
      <c r="GY243" s="75"/>
      <c r="GZ243" s="75"/>
      <c r="HA243" s="75"/>
      <c r="HB243" s="75"/>
      <c r="HC243" s="75"/>
      <c r="HD243" s="75"/>
      <c r="HE243" s="75"/>
      <c r="HF243" s="75"/>
      <c r="HG243" s="75"/>
      <c r="HH243" s="75"/>
      <c r="HI243" s="75"/>
      <c r="HJ243" s="75"/>
      <c r="HK243" s="75"/>
      <c r="HL243" s="75"/>
      <c r="HM243" s="75"/>
      <c r="HN243" s="75"/>
      <c r="HO243" s="75"/>
      <c r="HP243" s="75"/>
      <c r="HQ243" s="75"/>
      <c r="HR243" s="75"/>
      <c r="HS243" s="75"/>
      <c r="HT243" s="75"/>
      <c r="HU243" s="75"/>
      <c r="HV243" s="75"/>
      <c r="HW243" s="75"/>
      <c r="HX243" s="75"/>
      <c r="HY243" s="75"/>
      <c r="HZ243" s="75"/>
      <c r="IA243" s="75"/>
      <c r="IB243" s="75"/>
      <c r="IC243" s="75"/>
      <c r="ID243" s="75"/>
      <c r="IE243" s="75"/>
      <c r="IF243" s="75"/>
      <c r="IG243" s="75"/>
      <c r="IH243" s="75"/>
      <c r="II243" s="75"/>
      <c r="IJ243" s="75"/>
      <c r="IK243" s="75"/>
      <c r="IL243" s="75"/>
      <c r="IM243" s="75"/>
      <c r="IN243" s="75"/>
      <c r="IO243" s="75"/>
      <c r="IP243" s="75"/>
      <c r="IQ243" s="75"/>
      <c r="IR243" s="75"/>
      <c r="IS243" s="75"/>
      <c r="IT243" s="75"/>
      <c r="IU243" s="167"/>
    </row>
    <row r="244" spans="1:255" x14ac:dyDescent="0.2">
      <c r="A244" s="161" t="s">
        <v>619</v>
      </c>
      <c r="B244" s="176" t="s">
        <v>111</v>
      </c>
      <c r="C244" s="163">
        <v>120009</v>
      </c>
      <c r="D244" s="177" t="s">
        <v>577</v>
      </c>
      <c r="E244" s="324"/>
      <c r="F244" s="118" t="s">
        <v>306</v>
      </c>
      <c r="G244" s="324"/>
      <c r="H244" s="324"/>
      <c r="I244" s="118" t="s">
        <v>306</v>
      </c>
      <c r="J244" s="324">
        <v>10</v>
      </c>
      <c r="K244" s="118" t="s">
        <v>306</v>
      </c>
      <c r="L244" s="324"/>
      <c r="M244" s="324"/>
      <c r="N244" s="172">
        <v>17</v>
      </c>
      <c r="O244" s="178"/>
      <c r="P244" s="179">
        <v>7</v>
      </c>
      <c r="Q244" s="178" t="s">
        <v>306</v>
      </c>
      <c r="R244" s="178" t="s">
        <v>306</v>
      </c>
      <c r="S244" s="178"/>
      <c r="T244" s="179">
        <v>5</v>
      </c>
      <c r="U244" s="179">
        <v>7</v>
      </c>
      <c r="V244" s="179"/>
      <c r="W244" s="179"/>
      <c r="X244" s="173">
        <v>22</v>
      </c>
      <c r="Y244" s="178"/>
      <c r="Z244" s="179">
        <v>5</v>
      </c>
      <c r="AA244" s="178" t="s">
        <v>306</v>
      </c>
      <c r="AB244" s="178" t="s">
        <v>306</v>
      </c>
      <c r="AC244" s="178" t="s">
        <v>306</v>
      </c>
      <c r="AD244" s="179">
        <v>7</v>
      </c>
      <c r="AE244" s="179">
        <v>5</v>
      </c>
      <c r="AF244" s="179"/>
      <c r="AG244" s="179"/>
      <c r="AH244" s="173">
        <v>20</v>
      </c>
      <c r="AI244" s="178" t="s">
        <v>306</v>
      </c>
      <c r="AJ244" s="179" t="s">
        <v>306</v>
      </c>
      <c r="AK244" s="179" t="s">
        <v>306</v>
      </c>
      <c r="AL244" s="180" t="s">
        <v>306</v>
      </c>
      <c r="AM244" s="179" t="s">
        <v>306</v>
      </c>
      <c r="AN244" s="179">
        <v>7</v>
      </c>
      <c r="AO244" s="179" t="s">
        <v>306</v>
      </c>
      <c r="AP244" s="179" t="s">
        <v>306</v>
      </c>
      <c r="AQ244" s="179" t="s">
        <v>306</v>
      </c>
      <c r="AR244" s="269">
        <v>14</v>
      </c>
      <c r="AS244" s="178" t="s">
        <v>306</v>
      </c>
      <c r="AT244" s="179" t="s">
        <v>306</v>
      </c>
      <c r="AU244" s="179" t="s">
        <v>306</v>
      </c>
      <c r="AV244" s="180" t="s">
        <v>306</v>
      </c>
      <c r="AW244" s="179" t="s">
        <v>306</v>
      </c>
      <c r="AX244" s="179">
        <v>8</v>
      </c>
      <c r="AY244" s="179" t="s">
        <v>306</v>
      </c>
      <c r="AZ244" s="179" t="s">
        <v>306</v>
      </c>
      <c r="BA244" s="179" t="s">
        <v>306</v>
      </c>
      <c r="BB244" s="269">
        <v>12</v>
      </c>
      <c r="BC244" s="178" t="s">
        <v>306</v>
      </c>
      <c r="BD244" s="179" t="s">
        <v>306</v>
      </c>
      <c r="BE244" s="179" t="s">
        <v>306</v>
      </c>
      <c r="BF244" s="180" t="s">
        <v>306</v>
      </c>
      <c r="BG244" s="179" t="s">
        <v>306</v>
      </c>
      <c r="BH244" s="179" t="s">
        <v>306</v>
      </c>
      <c r="BI244" s="179">
        <v>7</v>
      </c>
      <c r="BJ244" s="179" t="s">
        <v>306</v>
      </c>
      <c r="BK244" s="179" t="s">
        <v>306</v>
      </c>
      <c r="BL244" s="269">
        <v>14</v>
      </c>
      <c r="BM244" s="183" t="s">
        <v>306</v>
      </c>
      <c r="BN244" s="183" t="s">
        <v>306</v>
      </c>
      <c r="BO244" s="183" t="s">
        <v>306</v>
      </c>
      <c r="BP244" s="183" t="s">
        <v>306</v>
      </c>
      <c r="BQ244" s="183" t="s">
        <v>306</v>
      </c>
      <c r="BR244" s="181">
        <v>6</v>
      </c>
      <c r="BS244" s="181" t="s">
        <v>306</v>
      </c>
      <c r="BT244" s="183" t="s">
        <v>306</v>
      </c>
      <c r="BU244" s="183" t="s">
        <v>306</v>
      </c>
      <c r="BV244" s="173">
        <v>9</v>
      </c>
      <c r="BW244" s="183" t="s">
        <v>306</v>
      </c>
      <c r="BX244" s="181" t="s">
        <v>306</v>
      </c>
      <c r="BY244" s="183" t="s">
        <v>306</v>
      </c>
      <c r="BZ244" s="181" t="s">
        <v>306</v>
      </c>
      <c r="CA244" s="183" t="s">
        <v>306</v>
      </c>
      <c r="CB244" s="181" t="s">
        <v>306</v>
      </c>
      <c r="CC244" s="181" t="s">
        <v>306</v>
      </c>
      <c r="CD244" s="183" t="s">
        <v>306</v>
      </c>
      <c r="CE244" s="183" t="s">
        <v>306</v>
      </c>
      <c r="CF244" s="173">
        <v>10</v>
      </c>
      <c r="CG244" s="183" t="s">
        <v>306</v>
      </c>
      <c r="CH244" s="181" t="s">
        <v>306</v>
      </c>
      <c r="CI244" s="183" t="s">
        <v>306</v>
      </c>
      <c r="CJ244" s="183" t="s">
        <v>306</v>
      </c>
      <c r="CK244" s="183" t="s">
        <v>306</v>
      </c>
      <c r="CL244" s="181" t="s">
        <v>306</v>
      </c>
      <c r="CM244" s="181">
        <v>5</v>
      </c>
      <c r="CN244" s="183" t="s">
        <v>306</v>
      </c>
      <c r="CO244" s="183" t="s">
        <v>306</v>
      </c>
      <c r="CP244" s="173">
        <v>9</v>
      </c>
      <c r="CQ244" s="183" t="s">
        <v>306</v>
      </c>
      <c r="CR244" s="183" t="s">
        <v>306</v>
      </c>
      <c r="CS244" s="183" t="s">
        <v>306</v>
      </c>
      <c r="CT244" s="183" t="s">
        <v>306</v>
      </c>
      <c r="CU244" s="183" t="s">
        <v>306</v>
      </c>
      <c r="CV244" s="181">
        <v>6</v>
      </c>
      <c r="CW244" s="183" t="s">
        <v>306</v>
      </c>
      <c r="CX244" s="181" t="s">
        <v>306</v>
      </c>
      <c r="CY244" s="183" t="s">
        <v>306</v>
      </c>
      <c r="CZ244" s="173">
        <v>7</v>
      </c>
      <c r="DA244" s="181" t="s">
        <v>306</v>
      </c>
      <c r="DB244" s="181" t="s">
        <v>306</v>
      </c>
      <c r="DC244" s="183" t="s">
        <v>306</v>
      </c>
      <c r="DD244" s="183" t="s">
        <v>306</v>
      </c>
      <c r="DE244" s="183" t="s">
        <v>306</v>
      </c>
      <c r="DF244" s="181">
        <v>5</v>
      </c>
      <c r="DG244" s="183" t="s">
        <v>306</v>
      </c>
      <c r="DH244" s="183" t="s">
        <v>306</v>
      </c>
      <c r="DI244" s="181" t="s">
        <v>306</v>
      </c>
      <c r="DJ244" s="173">
        <v>9</v>
      </c>
      <c r="DK244" s="183" t="s">
        <v>306</v>
      </c>
      <c r="DL244" s="181" t="s">
        <v>306</v>
      </c>
      <c r="DM244" s="183" t="s">
        <v>306</v>
      </c>
      <c r="DN244" s="183" t="s">
        <v>306</v>
      </c>
      <c r="DO244" s="183" t="s">
        <v>306</v>
      </c>
      <c r="DP244" s="181" t="s">
        <v>306</v>
      </c>
      <c r="DQ244" s="181" t="s">
        <v>306</v>
      </c>
      <c r="DR244" s="183" t="s">
        <v>306</v>
      </c>
      <c r="DS244" s="181" t="s">
        <v>306</v>
      </c>
      <c r="DT244" s="173">
        <v>8</v>
      </c>
      <c r="DU244" s="183" t="s">
        <v>306</v>
      </c>
      <c r="DV244" s="181" t="s">
        <v>306</v>
      </c>
      <c r="DW244" s="181" t="s">
        <v>306</v>
      </c>
      <c r="DX244" s="183" t="s">
        <v>306</v>
      </c>
      <c r="DY244" s="183" t="s">
        <v>306</v>
      </c>
      <c r="DZ244" s="181">
        <v>6</v>
      </c>
      <c r="EA244" s="181" t="s">
        <v>306</v>
      </c>
      <c r="EB244" s="183" t="s">
        <v>306</v>
      </c>
      <c r="EC244" s="183" t="s">
        <v>306</v>
      </c>
      <c r="ED244" s="173">
        <v>15</v>
      </c>
      <c r="EE244" s="183" t="s">
        <v>306</v>
      </c>
      <c r="EF244" s="181" t="s">
        <v>306</v>
      </c>
      <c r="EG244" s="183" t="s">
        <v>306</v>
      </c>
      <c r="EH244" s="183" t="s">
        <v>306</v>
      </c>
      <c r="EI244" s="183" t="s">
        <v>306</v>
      </c>
      <c r="EJ244" s="181" t="s">
        <v>306</v>
      </c>
      <c r="EK244" s="183" t="s">
        <v>306</v>
      </c>
      <c r="EL244" s="183" t="s">
        <v>306</v>
      </c>
      <c r="EM244" s="183" t="s">
        <v>306</v>
      </c>
      <c r="EN244" s="173" t="s">
        <v>306</v>
      </c>
      <c r="EO244" s="183" t="s">
        <v>306</v>
      </c>
      <c r="EP244" s="181">
        <v>7</v>
      </c>
      <c r="EQ244" s="183" t="s">
        <v>306</v>
      </c>
      <c r="ER244" s="181" t="s">
        <v>306</v>
      </c>
      <c r="ES244" s="183" t="s">
        <v>306</v>
      </c>
      <c r="ET244" s="181">
        <v>7</v>
      </c>
      <c r="EU244" s="181" t="s">
        <v>306</v>
      </c>
      <c r="EV244" s="183" t="s">
        <v>306</v>
      </c>
      <c r="EW244" s="183" t="s">
        <v>306</v>
      </c>
      <c r="EX244" s="173">
        <v>16</v>
      </c>
      <c r="EY244" s="183" t="s">
        <v>306</v>
      </c>
      <c r="EZ244" s="181">
        <v>10</v>
      </c>
      <c r="FA244" s="181" t="s">
        <v>306</v>
      </c>
      <c r="FB244" s="183" t="s">
        <v>306</v>
      </c>
      <c r="FC244" s="183" t="s">
        <v>306</v>
      </c>
      <c r="FD244" s="181">
        <v>7</v>
      </c>
      <c r="FE244" s="181" t="s">
        <v>306</v>
      </c>
      <c r="FF244" s="183" t="s">
        <v>306</v>
      </c>
      <c r="FG244" s="183" t="s">
        <v>306</v>
      </c>
      <c r="FH244" s="174">
        <v>23</v>
      </c>
      <c r="FI244" s="75"/>
      <c r="FJ244" s="75"/>
      <c r="FK244" s="75"/>
      <c r="FL244" s="75"/>
      <c r="FM244" s="75"/>
      <c r="FN244" s="75"/>
      <c r="FO244" s="75"/>
      <c r="FP244" s="75"/>
      <c r="FQ244" s="75"/>
      <c r="FR244" s="75"/>
      <c r="FS244" s="75"/>
      <c r="FT244" s="75"/>
      <c r="FU244" s="75"/>
      <c r="FV244" s="75"/>
      <c r="FW244" s="75"/>
      <c r="FX244" s="75"/>
      <c r="FY244" s="75"/>
      <c r="FZ244" s="75"/>
      <c r="GA244" s="75"/>
      <c r="GB244" s="75"/>
      <c r="GC244" s="75"/>
      <c r="GD244" s="75"/>
      <c r="GE244" s="75"/>
      <c r="GF244" s="75"/>
      <c r="GG244" s="75"/>
      <c r="GH244" s="75"/>
      <c r="GI244" s="75"/>
      <c r="GJ244" s="75"/>
      <c r="GK244" s="75"/>
      <c r="GL244" s="75"/>
      <c r="GM244" s="75"/>
      <c r="GN244" s="75"/>
      <c r="GO244" s="75"/>
      <c r="GP244" s="75"/>
      <c r="GQ244" s="75"/>
      <c r="GR244" s="75"/>
      <c r="GS244" s="75"/>
      <c r="GT244" s="75"/>
      <c r="GU244" s="75"/>
      <c r="GV244" s="75"/>
      <c r="GW244" s="75"/>
      <c r="GX244" s="75"/>
      <c r="GY244" s="75"/>
      <c r="GZ244" s="75"/>
      <c r="HA244" s="75"/>
      <c r="HB244" s="75"/>
      <c r="HC244" s="75"/>
      <c r="HD244" s="75"/>
      <c r="HE244" s="75"/>
      <c r="HF244" s="75"/>
      <c r="HG244" s="75"/>
      <c r="HH244" s="75"/>
      <c r="HI244" s="75"/>
      <c r="HJ244" s="75"/>
      <c r="HK244" s="75"/>
      <c r="HL244" s="75"/>
      <c r="HM244" s="75"/>
      <c r="HN244" s="75"/>
      <c r="HO244" s="75"/>
      <c r="HP244" s="75"/>
      <c r="HQ244" s="75"/>
      <c r="HR244" s="75"/>
      <c r="HS244" s="75"/>
      <c r="HT244" s="75"/>
      <c r="HU244" s="75"/>
      <c r="HV244" s="75"/>
      <c r="HW244" s="75"/>
      <c r="HX244" s="75"/>
      <c r="HY244" s="75"/>
      <c r="HZ244" s="75"/>
      <c r="IA244" s="75"/>
      <c r="IB244" s="75"/>
      <c r="IC244" s="75"/>
      <c r="ID244" s="75"/>
      <c r="IE244" s="75"/>
      <c r="IF244" s="75"/>
      <c r="IG244" s="75"/>
      <c r="IH244" s="75"/>
      <c r="II244" s="75"/>
      <c r="IJ244" s="75"/>
      <c r="IK244" s="75"/>
      <c r="IL244" s="75"/>
      <c r="IM244" s="75"/>
      <c r="IN244" s="75"/>
      <c r="IO244" s="75"/>
      <c r="IP244" s="75"/>
      <c r="IQ244" s="75"/>
      <c r="IR244" s="75"/>
      <c r="IS244" s="75"/>
      <c r="IT244" s="75"/>
      <c r="IU244" s="167"/>
    </row>
    <row r="245" spans="1:255" x14ac:dyDescent="0.2">
      <c r="A245" s="161" t="s">
        <v>619</v>
      </c>
      <c r="B245" s="176" t="s">
        <v>118</v>
      </c>
      <c r="C245" s="163">
        <v>120010</v>
      </c>
      <c r="D245" s="192" t="s">
        <v>648</v>
      </c>
      <c r="E245" s="327"/>
      <c r="F245" s="327"/>
      <c r="G245" s="327"/>
      <c r="H245" s="327"/>
      <c r="I245" s="327"/>
      <c r="J245" s="327"/>
      <c r="K245" s="327"/>
      <c r="L245" s="327"/>
      <c r="M245" s="327"/>
      <c r="N245" s="172"/>
      <c r="O245" s="178"/>
      <c r="P245" s="179"/>
      <c r="Q245" s="179"/>
      <c r="R245" s="180"/>
      <c r="S245" s="179"/>
      <c r="T245" s="179"/>
      <c r="U245" s="179"/>
      <c r="V245" s="179"/>
      <c r="W245" s="179"/>
      <c r="X245" s="173"/>
      <c r="Y245" s="178"/>
      <c r="Z245" s="179"/>
      <c r="AA245" s="179"/>
      <c r="AB245" s="180"/>
      <c r="AC245" s="179"/>
      <c r="AD245" s="179"/>
      <c r="AE245" s="179"/>
      <c r="AF245" s="179"/>
      <c r="AG245" s="179"/>
      <c r="AH245" s="173"/>
      <c r="AI245" s="178" t="s">
        <v>306</v>
      </c>
      <c r="AJ245" s="179" t="s">
        <v>306</v>
      </c>
      <c r="AK245" s="179" t="s">
        <v>306</v>
      </c>
      <c r="AL245" s="180" t="s">
        <v>306</v>
      </c>
      <c r="AM245" s="179" t="s">
        <v>306</v>
      </c>
      <c r="AN245" s="179" t="s">
        <v>306</v>
      </c>
      <c r="AO245" s="179" t="s">
        <v>306</v>
      </c>
      <c r="AP245" s="179" t="s">
        <v>306</v>
      </c>
      <c r="AQ245" s="179" t="s">
        <v>306</v>
      </c>
      <c r="AR245" s="269" t="s">
        <v>306</v>
      </c>
      <c r="AS245" s="178" t="s">
        <v>306</v>
      </c>
      <c r="AT245" s="179" t="s">
        <v>306</v>
      </c>
      <c r="AU245" s="179" t="s">
        <v>306</v>
      </c>
      <c r="AV245" s="180" t="s">
        <v>306</v>
      </c>
      <c r="AW245" s="179" t="s">
        <v>306</v>
      </c>
      <c r="AX245" s="179" t="s">
        <v>306</v>
      </c>
      <c r="AY245" s="179" t="s">
        <v>306</v>
      </c>
      <c r="AZ245" s="179" t="s">
        <v>306</v>
      </c>
      <c r="BA245" s="179" t="s">
        <v>306</v>
      </c>
      <c r="BB245" s="269" t="s">
        <v>306</v>
      </c>
      <c r="BC245" s="178" t="s">
        <v>306</v>
      </c>
      <c r="BD245" s="179" t="s">
        <v>306</v>
      </c>
      <c r="BE245" s="179" t="s">
        <v>306</v>
      </c>
      <c r="BF245" s="180" t="s">
        <v>306</v>
      </c>
      <c r="BG245" s="179" t="s">
        <v>306</v>
      </c>
      <c r="BH245" s="179" t="s">
        <v>306</v>
      </c>
      <c r="BI245" s="179" t="s">
        <v>306</v>
      </c>
      <c r="BJ245" s="179" t="s">
        <v>306</v>
      </c>
      <c r="BK245" s="179" t="s">
        <v>306</v>
      </c>
      <c r="BL245" s="269" t="s">
        <v>306</v>
      </c>
      <c r="BM245" s="183" t="s">
        <v>306</v>
      </c>
      <c r="BN245" s="183" t="s">
        <v>306</v>
      </c>
      <c r="BO245" s="183" t="s">
        <v>306</v>
      </c>
      <c r="BP245" s="183" t="s">
        <v>306</v>
      </c>
      <c r="BQ245" s="183" t="s">
        <v>306</v>
      </c>
      <c r="BR245" s="181" t="s">
        <v>306</v>
      </c>
      <c r="BS245" s="181" t="s">
        <v>306</v>
      </c>
      <c r="BT245" s="183" t="s">
        <v>306</v>
      </c>
      <c r="BU245" s="183" t="s">
        <v>306</v>
      </c>
      <c r="BV245" s="173" t="s">
        <v>306</v>
      </c>
      <c r="BW245" s="183" t="s">
        <v>306</v>
      </c>
      <c r="BX245" s="181" t="s">
        <v>306</v>
      </c>
      <c r="BY245" s="183" t="s">
        <v>306</v>
      </c>
      <c r="BZ245" s="181" t="s">
        <v>306</v>
      </c>
      <c r="CA245" s="183" t="s">
        <v>306</v>
      </c>
      <c r="CB245" s="181" t="s">
        <v>306</v>
      </c>
      <c r="CC245" s="181" t="s">
        <v>306</v>
      </c>
      <c r="CD245" s="183" t="s">
        <v>306</v>
      </c>
      <c r="CE245" s="183" t="s">
        <v>306</v>
      </c>
      <c r="CF245" s="173" t="s">
        <v>306</v>
      </c>
      <c r="CG245" s="183" t="s">
        <v>306</v>
      </c>
      <c r="CH245" s="181" t="s">
        <v>306</v>
      </c>
      <c r="CI245" s="183" t="s">
        <v>306</v>
      </c>
      <c r="CJ245" s="183" t="s">
        <v>306</v>
      </c>
      <c r="CK245" s="183" t="s">
        <v>306</v>
      </c>
      <c r="CL245" s="181" t="s">
        <v>306</v>
      </c>
      <c r="CM245" s="181" t="s">
        <v>306</v>
      </c>
      <c r="CN245" s="183" t="s">
        <v>306</v>
      </c>
      <c r="CO245" s="183" t="s">
        <v>306</v>
      </c>
      <c r="CP245" s="173" t="s">
        <v>306</v>
      </c>
      <c r="CQ245" s="183" t="s">
        <v>306</v>
      </c>
      <c r="CR245" s="183" t="s">
        <v>306</v>
      </c>
      <c r="CS245" s="183" t="s">
        <v>306</v>
      </c>
      <c r="CT245" s="183" t="s">
        <v>306</v>
      </c>
      <c r="CU245" s="183" t="s">
        <v>306</v>
      </c>
      <c r="CV245" s="181" t="s">
        <v>306</v>
      </c>
      <c r="CW245" s="183" t="s">
        <v>306</v>
      </c>
      <c r="CX245" s="181" t="s">
        <v>306</v>
      </c>
      <c r="CY245" s="183" t="s">
        <v>306</v>
      </c>
      <c r="CZ245" s="173" t="s">
        <v>306</v>
      </c>
      <c r="DA245" s="181" t="s">
        <v>306</v>
      </c>
      <c r="DB245" s="181" t="s">
        <v>306</v>
      </c>
      <c r="DC245" s="183" t="s">
        <v>306</v>
      </c>
      <c r="DD245" s="183" t="s">
        <v>306</v>
      </c>
      <c r="DE245" s="183" t="s">
        <v>306</v>
      </c>
      <c r="DF245" s="181" t="s">
        <v>306</v>
      </c>
      <c r="DG245" s="183" t="s">
        <v>306</v>
      </c>
      <c r="DH245" s="183" t="s">
        <v>306</v>
      </c>
      <c r="DI245" s="181" t="s">
        <v>306</v>
      </c>
      <c r="DJ245" s="173" t="s">
        <v>306</v>
      </c>
      <c r="DK245" s="183" t="s">
        <v>306</v>
      </c>
      <c r="DL245" s="181" t="s">
        <v>306</v>
      </c>
      <c r="DM245" s="183" t="s">
        <v>306</v>
      </c>
      <c r="DN245" s="183" t="s">
        <v>306</v>
      </c>
      <c r="DO245" s="183" t="s">
        <v>306</v>
      </c>
      <c r="DP245" s="181" t="s">
        <v>306</v>
      </c>
      <c r="DQ245" s="181" t="s">
        <v>306</v>
      </c>
      <c r="DR245" s="183" t="s">
        <v>306</v>
      </c>
      <c r="DS245" s="181" t="s">
        <v>306</v>
      </c>
      <c r="DT245" s="173" t="s">
        <v>306</v>
      </c>
      <c r="DU245" s="183" t="s">
        <v>306</v>
      </c>
      <c r="DV245" s="181" t="s">
        <v>306</v>
      </c>
      <c r="DW245" s="181" t="s">
        <v>306</v>
      </c>
      <c r="DX245" s="183" t="s">
        <v>306</v>
      </c>
      <c r="DY245" s="183" t="s">
        <v>306</v>
      </c>
      <c r="DZ245" s="181" t="s">
        <v>306</v>
      </c>
      <c r="EA245" s="181" t="s">
        <v>306</v>
      </c>
      <c r="EB245" s="183" t="s">
        <v>306</v>
      </c>
      <c r="EC245" s="183" t="s">
        <v>306</v>
      </c>
      <c r="ED245" s="173" t="s">
        <v>306</v>
      </c>
      <c r="EE245" s="183" t="s">
        <v>306</v>
      </c>
      <c r="EF245" s="181" t="s">
        <v>306</v>
      </c>
      <c r="EG245" s="183" t="s">
        <v>306</v>
      </c>
      <c r="EH245" s="183" t="s">
        <v>306</v>
      </c>
      <c r="EI245" s="183" t="s">
        <v>306</v>
      </c>
      <c r="EJ245" s="181" t="s">
        <v>306</v>
      </c>
      <c r="EK245" s="183" t="s">
        <v>306</v>
      </c>
      <c r="EL245" s="183" t="s">
        <v>306</v>
      </c>
      <c r="EM245" s="183" t="s">
        <v>306</v>
      </c>
      <c r="EN245" s="173" t="s">
        <v>306</v>
      </c>
      <c r="EO245" s="183" t="s">
        <v>306</v>
      </c>
      <c r="EP245" s="181" t="s">
        <v>306</v>
      </c>
      <c r="EQ245" s="183" t="s">
        <v>306</v>
      </c>
      <c r="ER245" s="181" t="s">
        <v>306</v>
      </c>
      <c r="ES245" s="183" t="s">
        <v>306</v>
      </c>
      <c r="ET245" s="181" t="s">
        <v>306</v>
      </c>
      <c r="EU245" s="181" t="s">
        <v>306</v>
      </c>
      <c r="EV245" s="183" t="s">
        <v>306</v>
      </c>
      <c r="EW245" s="183" t="s">
        <v>306</v>
      </c>
      <c r="EX245" s="173" t="s">
        <v>306</v>
      </c>
      <c r="EY245" s="183" t="s">
        <v>306</v>
      </c>
      <c r="EZ245" s="181" t="s">
        <v>306</v>
      </c>
      <c r="FA245" s="181" t="s">
        <v>306</v>
      </c>
      <c r="FB245" s="183" t="s">
        <v>306</v>
      </c>
      <c r="FC245" s="183" t="s">
        <v>306</v>
      </c>
      <c r="FD245" s="181" t="s">
        <v>306</v>
      </c>
      <c r="FE245" s="181" t="s">
        <v>306</v>
      </c>
      <c r="FF245" s="183" t="s">
        <v>306</v>
      </c>
      <c r="FG245" s="183" t="s">
        <v>306</v>
      </c>
      <c r="FH245" s="174" t="s">
        <v>306</v>
      </c>
      <c r="FI245" s="75"/>
      <c r="FJ245" s="75"/>
      <c r="FK245" s="75"/>
      <c r="FL245" s="75"/>
      <c r="FM245" s="75"/>
      <c r="FN245" s="75"/>
      <c r="FO245" s="75"/>
      <c r="FP245" s="75"/>
      <c r="FQ245" s="75"/>
      <c r="FR245" s="75"/>
      <c r="FS245" s="75"/>
      <c r="FT245" s="75"/>
      <c r="FU245" s="75"/>
      <c r="FV245" s="75"/>
      <c r="FW245" s="75"/>
      <c r="FX245" s="75"/>
      <c r="FY245" s="75"/>
      <c r="FZ245" s="75"/>
      <c r="GA245" s="75"/>
      <c r="GB245" s="75"/>
      <c r="GC245" s="75"/>
      <c r="GD245" s="75"/>
      <c r="GE245" s="75"/>
      <c r="GF245" s="75"/>
      <c r="GG245" s="75"/>
      <c r="GH245" s="75"/>
      <c r="GI245" s="75"/>
      <c r="GJ245" s="75"/>
      <c r="GK245" s="75"/>
      <c r="GL245" s="75"/>
      <c r="GM245" s="75"/>
      <c r="GN245" s="75"/>
      <c r="GO245" s="75"/>
      <c r="GP245" s="75"/>
      <c r="GQ245" s="75"/>
      <c r="GR245" s="75"/>
      <c r="GS245" s="75"/>
      <c r="GT245" s="75"/>
      <c r="GU245" s="75"/>
      <c r="GV245" s="75"/>
      <c r="GW245" s="75"/>
      <c r="GX245" s="75"/>
      <c r="GY245" s="75"/>
      <c r="GZ245" s="75"/>
      <c r="HA245" s="75"/>
      <c r="HB245" s="75"/>
      <c r="HC245" s="75"/>
      <c r="HD245" s="75"/>
      <c r="HE245" s="75"/>
      <c r="HF245" s="75"/>
      <c r="HG245" s="75"/>
      <c r="HH245" s="75"/>
      <c r="HI245" s="75"/>
      <c r="HJ245" s="75"/>
      <c r="HK245" s="75"/>
      <c r="HL245" s="75"/>
      <c r="HM245" s="75"/>
      <c r="HN245" s="75"/>
      <c r="HO245" s="75"/>
      <c r="HP245" s="75"/>
      <c r="HQ245" s="75"/>
      <c r="HR245" s="75"/>
      <c r="HS245" s="75"/>
      <c r="HT245" s="75"/>
      <c r="HU245" s="75"/>
      <c r="HV245" s="75"/>
      <c r="HW245" s="75"/>
      <c r="HX245" s="75"/>
      <c r="HY245" s="75"/>
      <c r="HZ245" s="75"/>
      <c r="IA245" s="75"/>
      <c r="IB245" s="75"/>
      <c r="IC245" s="75"/>
      <c r="ID245" s="75"/>
      <c r="IE245" s="75"/>
      <c r="IF245" s="75"/>
      <c r="IG245" s="75"/>
      <c r="IH245" s="75"/>
      <c r="II245" s="75"/>
      <c r="IJ245" s="75"/>
      <c r="IK245" s="75"/>
      <c r="IL245" s="75"/>
      <c r="IM245" s="75"/>
      <c r="IN245" s="75"/>
      <c r="IO245" s="75"/>
      <c r="IP245" s="75"/>
      <c r="IQ245" s="75"/>
      <c r="IR245" s="75"/>
      <c r="IS245" s="75"/>
      <c r="IT245" s="75"/>
      <c r="IU245" s="167"/>
    </row>
    <row r="246" spans="1:255" x14ac:dyDescent="0.2">
      <c r="A246" s="161" t="s">
        <v>617</v>
      </c>
      <c r="B246" s="176" t="s">
        <v>127</v>
      </c>
      <c r="C246" s="163">
        <v>120011</v>
      </c>
      <c r="D246" s="177" t="s">
        <v>578</v>
      </c>
      <c r="E246" s="324"/>
      <c r="F246" s="324">
        <v>112</v>
      </c>
      <c r="G246" s="324">
        <v>172</v>
      </c>
      <c r="H246" s="324">
        <v>120</v>
      </c>
      <c r="I246" s="324">
        <v>36</v>
      </c>
      <c r="J246" s="324">
        <v>33</v>
      </c>
      <c r="K246" s="324">
        <v>2274</v>
      </c>
      <c r="L246" s="324">
        <v>94</v>
      </c>
      <c r="M246" s="118" t="s">
        <v>306</v>
      </c>
      <c r="N246" s="172">
        <v>2842</v>
      </c>
      <c r="O246" s="178" t="s">
        <v>306</v>
      </c>
      <c r="P246" s="179">
        <v>93</v>
      </c>
      <c r="Q246" s="179">
        <v>105</v>
      </c>
      <c r="R246" s="180">
        <v>79</v>
      </c>
      <c r="S246" s="179">
        <v>38</v>
      </c>
      <c r="T246" s="179">
        <v>24</v>
      </c>
      <c r="U246" s="179">
        <v>2380</v>
      </c>
      <c r="V246" s="179">
        <v>80</v>
      </c>
      <c r="W246" s="178" t="s">
        <v>306</v>
      </c>
      <c r="X246" s="173">
        <v>2802</v>
      </c>
      <c r="Y246" s="178"/>
      <c r="Z246" s="179">
        <v>97</v>
      </c>
      <c r="AA246" s="179">
        <v>283</v>
      </c>
      <c r="AB246" s="180">
        <v>56</v>
      </c>
      <c r="AC246" s="179">
        <v>42</v>
      </c>
      <c r="AD246" s="179">
        <v>49</v>
      </c>
      <c r="AE246" s="179">
        <v>2136</v>
      </c>
      <c r="AF246" s="179">
        <v>79</v>
      </c>
      <c r="AG246" s="179"/>
      <c r="AH246" s="173">
        <v>2742</v>
      </c>
      <c r="AI246" s="178" t="s">
        <v>306</v>
      </c>
      <c r="AJ246" s="179">
        <v>99</v>
      </c>
      <c r="AK246" s="179">
        <v>435</v>
      </c>
      <c r="AL246" s="180">
        <v>66</v>
      </c>
      <c r="AM246" s="179">
        <v>16</v>
      </c>
      <c r="AN246" s="179">
        <v>38</v>
      </c>
      <c r="AO246" s="179">
        <v>1959</v>
      </c>
      <c r="AP246" s="179">
        <v>59</v>
      </c>
      <c r="AQ246" s="179" t="s">
        <v>306</v>
      </c>
      <c r="AR246" s="269">
        <v>2674</v>
      </c>
      <c r="AS246" s="178" t="s">
        <v>306</v>
      </c>
      <c r="AT246" s="179">
        <v>58</v>
      </c>
      <c r="AU246" s="179">
        <v>552</v>
      </c>
      <c r="AV246" s="180">
        <v>35</v>
      </c>
      <c r="AW246" s="179">
        <v>22</v>
      </c>
      <c r="AX246" s="179">
        <v>29</v>
      </c>
      <c r="AY246" s="179">
        <v>1757</v>
      </c>
      <c r="AZ246" s="179">
        <v>18</v>
      </c>
      <c r="BA246" s="179" t="s">
        <v>306</v>
      </c>
      <c r="BB246" s="269">
        <v>2474</v>
      </c>
      <c r="BC246" s="178" t="s">
        <v>306</v>
      </c>
      <c r="BD246" s="179">
        <v>34</v>
      </c>
      <c r="BE246" s="179">
        <v>478</v>
      </c>
      <c r="BF246" s="180">
        <v>24</v>
      </c>
      <c r="BG246" s="179">
        <v>64</v>
      </c>
      <c r="BH246" s="179">
        <v>31</v>
      </c>
      <c r="BI246" s="179">
        <v>1668</v>
      </c>
      <c r="BJ246" s="179">
        <v>12</v>
      </c>
      <c r="BK246" s="179">
        <v>19</v>
      </c>
      <c r="BL246" s="269">
        <v>2330.9999999999964</v>
      </c>
      <c r="BM246" s="183" t="s">
        <v>306</v>
      </c>
      <c r="BN246" s="181">
        <v>47</v>
      </c>
      <c r="BO246" s="181">
        <v>430</v>
      </c>
      <c r="BP246" s="181">
        <v>40</v>
      </c>
      <c r="BQ246" s="181">
        <v>41</v>
      </c>
      <c r="BR246" s="181">
        <v>32</v>
      </c>
      <c r="BS246" s="181">
        <v>1506</v>
      </c>
      <c r="BT246" s="181">
        <v>11</v>
      </c>
      <c r="BU246" s="181">
        <v>30</v>
      </c>
      <c r="BV246" s="173">
        <v>2137</v>
      </c>
      <c r="BW246" s="183" t="s">
        <v>306</v>
      </c>
      <c r="BX246" s="181">
        <v>32</v>
      </c>
      <c r="BY246" s="181">
        <v>326</v>
      </c>
      <c r="BZ246" s="181">
        <v>71</v>
      </c>
      <c r="CA246" s="181">
        <v>38</v>
      </c>
      <c r="CB246" s="181">
        <v>20</v>
      </c>
      <c r="CC246" s="181">
        <v>1633</v>
      </c>
      <c r="CD246" s="181" t="s">
        <v>306</v>
      </c>
      <c r="CE246" s="181">
        <v>11</v>
      </c>
      <c r="CF246" s="173">
        <v>2132</v>
      </c>
      <c r="CG246" s="183" t="s">
        <v>306</v>
      </c>
      <c r="CH246" s="181">
        <v>46</v>
      </c>
      <c r="CI246" s="181">
        <v>374</v>
      </c>
      <c r="CJ246" s="181">
        <v>99</v>
      </c>
      <c r="CK246" s="181" t="s">
        <v>306</v>
      </c>
      <c r="CL246" s="181">
        <v>50</v>
      </c>
      <c r="CM246" s="181">
        <v>1600</v>
      </c>
      <c r="CN246" s="181">
        <v>19</v>
      </c>
      <c r="CO246" s="181" t="s">
        <v>306</v>
      </c>
      <c r="CP246" s="173">
        <v>2193</v>
      </c>
      <c r="CQ246" s="183" t="s">
        <v>306</v>
      </c>
      <c r="CR246" s="181">
        <v>44</v>
      </c>
      <c r="CS246" s="181">
        <v>393</v>
      </c>
      <c r="CT246" s="181">
        <v>88</v>
      </c>
      <c r="CU246" s="183" t="s">
        <v>306</v>
      </c>
      <c r="CV246" s="181">
        <v>58</v>
      </c>
      <c r="CW246" s="181">
        <v>1450</v>
      </c>
      <c r="CX246" s="181">
        <v>26</v>
      </c>
      <c r="CY246" s="183" t="s">
        <v>306</v>
      </c>
      <c r="CZ246" s="173">
        <v>2059</v>
      </c>
      <c r="DA246" s="183" t="s">
        <v>306</v>
      </c>
      <c r="DB246" s="181">
        <v>13</v>
      </c>
      <c r="DC246" s="181">
        <v>263</v>
      </c>
      <c r="DD246" s="181">
        <v>73</v>
      </c>
      <c r="DE246" s="181">
        <v>6</v>
      </c>
      <c r="DF246" s="181">
        <v>51</v>
      </c>
      <c r="DG246" s="181">
        <v>1421</v>
      </c>
      <c r="DH246" s="181">
        <v>23</v>
      </c>
      <c r="DI246" s="181" t="s">
        <v>306</v>
      </c>
      <c r="DJ246" s="173">
        <v>1851</v>
      </c>
      <c r="DK246" s="183" t="s">
        <v>306</v>
      </c>
      <c r="DL246" s="181">
        <v>33</v>
      </c>
      <c r="DM246" s="181">
        <v>227</v>
      </c>
      <c r="DN246" s="181">
        <v>98</v>
      </c>
      <c r="DO246" s="181" t="s">
        <v>306</v>
      </c>
      <c r="DP246" s="181">
        <v>48</v>
      </c>
      <c r="DQ246" s="181">
        <v>1417</v>
      </c>
      <c r="DR246" s="181">
        <v>32</v>
      </c>
      <c r="DS246" s="181" t="s">
        <v>306</v>
      </c>
      <c r="DT246" s="173">
        <v>1858</v>
      </c>
      <c r="DU246" s="183" t="s">
        <v>306</v>
      </c>
      <c r="DV246" s="181">
        <v>24</v>
      </c>
      <c r="DW246" s="181">
        <v>252</v>
      </c>
      <c r="DX246" s="181">
        <v>151</v>
      </c>
      <c r="DY246" s="181">
        <v>6</v>
      </c>
      <c r="DZ246" s="181">
        <v>62</v>
      </c>
      <c r="EA246" s="181">
        <v>1295</v>
      </c>
      <c r="EB246" s="181">
        <v>21</v>
      </c>
      <c r="EC246" s="181" t="s">
        <v>306</v>
      </c>
      <c r="ED246" s="173">
        <v>1814</v>
      </c>
      <c r="EE246" s="183" t="s">
        <v>306</v>
      </c>
      <c r="EF246" s="181">
        <v>14</v>
      </c>
      <c r="EG246" s="181">
        <v>363</v>
      </c>
      <c r="EH246" s="181">
        <v>234</v>
      </c>
      <c r="EI246" s="181">
        <v>6</v>
      </c>
      <c r="EJ246" s="181">
        <v>37</v>
      </c>
      <c r="EK246" s="181">
        <v>1160</v>
      </c>
      <c r="EL246" s="181">
        <v>61</v>
      </c>
      <c r="EM246" s="181" t="s">
        <v>306</v>
      </c>
      <c r="EN246" s="173">
        <v>1877.0000000000002</v>
      </c>
      <c r="EO246" s="181" t="s">
        <v>306</v>
      </c>
      <c r="EP246" s="181">
        <v>15</v>
      </c>
      <c r="EQ246" s="181">
        <v>349</v>
      </c>
      <c r="ER246" s="181">
        <v>259</v>
      </c>
      <c r="ES246" s="181">
        <v>10</v>
      </c>
      <c r="ET246" s="181">
        <v>18</v>
      </c>
      <c r="EU246" s="181">
        <v>1317</v>
      </c>
      <c r="EV246" s="181">
        <v>60</v>
      </c>
      <c r="EW246" s="183" t="s">
        <v>306</v>
      </c>
      <c r="EX246" s="173">
        <v>2030</v>
      </c>
      <c r="EY246" s="183" t="s">
        <v>306</v>
      </c>
      <c r="EZ246" s="181">
        <v>10</v>
      </c>
      <c r="FA246" s="181">
        <v>363</v>
      </c>
      <c r="FB246" s="181">
        <v>177</v>
      </c>
      <c r="FC246" s="181">
        <v>8</v>
      </c>
      <c r="FD246" s="181">
        <v>26</v>
      </c>
      <c r="FE246" s="181">
        <v>1167</v>
      </c>
      <c r="FF246" s="181">
        <v>97</v>
      </c>
      <c r="FG246" s="181" t="s">
        <v>306</v>
      </c>
      <c r="FH246" s="174">
        <v>1849</v>
      </c>
      <c r="FI246" s="75"/>
      <c r="FJ246" s="75"/>
      <c r="FK246" s="75"/>
      <c r="FL246" s="75"/>
      <c r="FM246" s="75"/>
      <c r="FN246" s="75"/>
      <c r="FO246" s="75"/>
      <c r="FP246" s="75"/>
      <c r="FQ246" s="75"/>
      <c r="FR246" s="75"/>
      <c r="FS246" s="75"/>
      <c r="FT246" s="75"/>
      <c r="FU246" s="75"/>
      <c r="FV246" s="75"/>
      <c r="FW246" s="75"/>
      <c r="FX246" s="75"/>
      <c r="FY246" s="75"/>
      <c r="FZ246" s="75"/>
      <c r="GA246" s="75"/>
      <c r="GB246" s="75"/>
      <c r="GC246" s="75"/>
      <c r="GD246" s="75"/>
      <c r="GE246" s="75"/>
      <c r="GF246" s="75"/>
      <c r="GG246" s="75"/>
      <c r="GH246" s="75"/>
      <c r="GI246" s="75"/>
      <c r="GJ246" s="75"/>
      <c r="GK246" s="75"/>
      <c r="GL246" s="75"/>
      <c r="GM246" s="75"/>
      <c r="GN246" s="75"/>
      <c r="GO246" s="75"/>
      <c r="GP246" s="75"/>
      <c r="GQ246" s="75"/>
      <c r="GR246" s="75"/>
      <c r="GS246" s="75"/>
      <c r="GT246" s="75"/>
      <c r="GU246" s="75"/>
      <c r="GV246" s="75"/>
      <c r="GW246" s="75"/>
      <c r="GX246" s="75"/>
      <c r="GY246" s="75"/>
      <c r="GZ246" s="75"/>
      <c r="HA246" s="75"/>
      <c r="HB246" s="75"/>
      <c r="HC246" s="75"/>
      <c r="HD246" s="75"/>
      <c r="HE246" s="75"/>
      <c r="HF246" s="75"/>
      <c r="HG246" s="75"/>
      <c r="HH246" s="75"/>
      <c r="HI246" s="75"/>
      <c r="HJ246" s="75"/>
      <c r="HK246" s="75"/>
      <c r="HL246" s="75"/>
      <c r="HM246" s="75"/>
      <c r="HN246" s="75"/>
      <c r="HO246" s="75"/>
      <c r="HP246" s="75"/>
      <c r="HQ246" s="75"/>
      <c r="HR246" s="75"/>
      <c r="HS246" s="75"/>
      <c r="HT246" s="75"/>
      <c r="HU246" s="75"/>
      <c r="HV246" s="75"/>
      <c r="HW246" s="75"/>
      <c r="HX246" s="75"/>
      <c r="HY246" s="75"/>
      <c r="HZ246" s="75"/>
      <c r="IA246" s="75"/>
      <c r="IB246" s="75"/>
      <c r="IC246" s="75"/>
      <c r="ID246" s="75"/>
      <c r="IE246" s="75"/>
      <c r="IF246" s="75"/>
      <c r="IG246" s="75"/>
      <c r="IH246" s="75"/>
      <c r="II246" s="75"/>
      <c r="IJ246" s="75"/>
      <c r="IK246" s="75"/>
      <c r="IL246" s="75"/>
      <c r="IM246" s="75"/>
      <c r="IN246" s="75"/>
      <c r="IO246" s="75"/>
      <c r="IP246" s="75"/>
      <c r="IQ246" s="75"/>
      <c r="IR246" s="75"/>
      <c r="IS246" s="75"/>
      <c r="IT246" s="75"/>
      <c r="IU246" s="167"/>
    </row>
    <row r="247" spans="1:255" x14ac:dyDescent="0.2">
      <c r="A247" s="161" t="s">
        <v>619</v>
      </c>
      <c r="B247" s="176" t="s">
        <v>115</v>
      </c>
      <c r="C247" s="163">
        <v>120013</v>
      </c>
      <c r="D247" s="177" t="s">
        <v>579</v>
      </c>
      <c r="E247" s="324"/>
      <c r="F247" s="324"/>
      <c r="G247" s="324"/>
      <c r="H247" s="324"/>
      <c r="I247" s="324"/>
      <c r="J247" s="118" t="s">
        <v>306</v>
      </c>
      <c r="K247" s="324"/>
      <c r="L247" s="324"/>
      <c r="M247" s="324"/>
      <c r="N247" s="313" t="s">
        <v>306</v>
      </c>
      <c r="O247" s="179"/>
      <c r="P247" s="178" t="s">
        <v>306</v>
      </c>
      <c r="Q247" s="179">
        <v>9</v>
      </c>
      <c r="R247" s="178" t="s">
        <v>306</v>
      </c>
      <c r="S247" s="178" t="s">
        <v>306</v>
      </c>
      <c r="T247" s="179">
        <v>13</v>
      </c>
      <c r="U247" s="179">
        <v>58</v>
      </c>
      <c r="V247" s="178" t="s">
        <v>306</v>
      </c>
      <c r="W247" s="179"/>
      <c r="X247" s="173">
        <v>87</v>
      </c>
      <c r="Y247" s="179" t="s">
        <v>306</v>
      </c>
      <c r="Z247" s="179">
        <v>5</v>
      </c>
      <c r="AA247" s="179">
        <v>54</v>
      </c>
      <c r="AB247" s="180">
        <v>9</v>
      </c>
      <c r="AC247" s="179"/>
      <c r="AD247" s="179">
        <v>43</v>
      </c>
      <c r="AE247" s="179">
        <v>299</v>
      </c>
      <c r="AF247" s="179"/>
      <c r="AG247" s="179"/>
      <c r="AH247" s="173">
        <v>411</v>
      </c>
      <c r="AI247" s="178">
        <v>6</v>
      </c>
      <c r="AJ247" s="179">
        <v>7</v>
      </c>
      <c r="AK247" s="179">
        <v>56</v>
      </c>
      <c r="AL247" s="180">
        <v>7</v>
      </c>
      <c r="AM247" s="179" t="s">
        <v>306</v>
      </c>
      <c r="AN247" s="179">
        <v>86</v>
      </c>
      <c r="AO247" s="179">
        <v>318</v>
      </c>
      <c r="AP247" s="179" t="s">
        <v>306</v>
      </c>
      <c r="AQ247" s="179" t="s">
        <v>306</v>
      </c>
      <c r="AR247" s="269">
        <v>480</v>
      </c>
      <c r="AS247" s="178" t="s">
        <v>306</v>
      </c>
      <c r="AT247" s="179">
        <v>19</v>
      </c>
      <c r="AU247" s="179">
        <v>20</v>
      </c>
      <c r="AV247" s="180">
        <v>9</v>
      </c>
      <c r="AW247" s="179" t="s">
        <v>306</v>
      </c>
      <c r="AX247" s="179">
        <v>35</v>
      </c>
      <c r="AY247" s="179">
        <v>357</v>
      </c>
      <c r="AZ247" s="179" t="s">
        <v>306</v>
      </c>
      <c r="BA247" s="179" t="s">
        <v>306</v>
      </c>
      <c r="BB247" s="269">
        <v>442</v>
      </c>
      <c r="BC247" s="178">
        <v>5</v>
      </c>
      <c r="BD247" s="179" t="s">
        <v>306</v>
      </c>
      <c r="BE247" s="179">
        <v>15</v>
      </c>
      <c r="BF247" s="180" t="s">
        <v>306</v>
      </c>
      <c r="BG247" s="179" t="s">
        <v>306</v>
      </c>
      <c r="BH247" s="179">
        <v>12</v>
      </c>
      <c r="BI247" s="179">
        <v>384</v>
      </c>
      <c r="BJ247" s="179" t="s">
        <v>306</v>
      </c>
      <c r="BK247" s="179" t="s">
        <v>306</v>
      </c>
      <c r="BL247" s="269">
        <v>419.00000000000006</v>
      </c>
      <c r="BM247" s="183" t="s">
        <v>306</v>
      </c>
      <c r="BN247" s="181">
        <v>14</v>
      </c>
      <c r="BO247" s="181">
        <v>10</v>
      </c>
      <c r="BP247" s="181">
        <v>7</v>
      </c>
      <c r="BQ247" s="181" t="s">
        <v>306</v>
      </c>
      <c r="BR247" s="181">
        <v>20</v>
      </c>
      <c r="BS247" s="181">
        <v>419</v>
      </c>
      <c r="BT247" s="183" t="s">
        <v>306</v>
      </c>
      <c r="BU247" s="183" t="s">
        <v>306</v>
      </c>
      <c r="BV247" s="173">
        <v>472</v>
      </c>
      <c r="BW247" s="183" t="s">
        <v>306</v>
      </c>
      <c r="BX247" s="181" t="s">
        <v>306</v>
      </c>
      <c r="BY247" s="181" t="s">
        <v>306</v>
      </c>
      <c r="BZ247" s="181">
        <v>8</v>
      </c>
      <c r="CA247" s="183" t="s">
        <v>306</v>
      </c>
      <c r="CB247" s="181">
        <v>50</v>
      </c>
      <c r="CC247" s="181">
        <v>333</v>
      </c>
      <c r="CD247" s="181" t="s">
        <v>306</v>
      </c>
      <c r="CE247" s="183" t="s">
        <v>306</v>
      </c>
      <c r="CF247" s="173">
        <v>401</v>
      </c>
      <c r="CG247" s="181" t="s">
        <v>306</v>
      </c>
      <c r="CH247" s="181">
        <v>9</v>
      </c>
      <c r="CI247" s="181">
        <v>16</v>
      </c>
      <c r="CJ247" s="181" t="s">
        <v>306</v>
      </c>
      <c r="CK247" s="181" t="s">
        <v>306</v>
      </c>
      <c r="CL247" s="181">
        <v>36</v>
      </c>
      <c r="CM247" s="181">
        <v>373</v>
      </c>
      <c r="CN247" s="181" t="s">
        <v>306</v>
      </c>
      <c r="CO247" s="183" t="s">
        <v>306</v>
      </c>
      <c r="CP247" s="173">
        <v>444</v>
      </c>
      <c r="CQ247" s="183" t="s">
        <v>306</v>
      </c>
      <c r="CR247" s="181">
        <v>11</v>
      </c>
      <c r="CS247" s="181">
        <v>15</v>
      </c>
      <c r="CT247" s="181">
        <v>6</v>
      </c>
      <c r="CU247" s="181" t="s">
        <v>306</v>
      </c>
      <c r="CV247" s="181">
        <v>69</v>
      </c>
      <c r="CW247" s="181">
        <v>422</v>
      </c>
      <c r="CX247" s="181">
        <v>5</v>
      </c>
      <c r="CY247" s="183" t="s">
        <v>306</v>
      </c>
      <c r="CZ247" s="173">
        <v>529</v>
      </c>
      <c r="DA247" s="181" t="s">
        <v>306</v>
      </c>
      <c r="DB247" s="181">
        <v>7</v>
      </c>
      <c r="DC247" s="181">
        <v>9</v>
      </c>
      <c r="DD247" s="181" t="s">
        <v>306</v>
      </c>
      <c r="DE247" s="183" t="s">
        <v>306</v>
      </c>
      <c r="DF247" s="181">
        <v>29</v>
      </c>
      <c r="DG247" s="181">
        <v>349</v>
      </c>
      <c r="DH247" s="181" t="s">
        <v>306</v>
      </c>
      <c r="DI247" s="181" t="s">
        <v>306</v>
      </c>
      <c r="DJ247" s="173">
        <v>399.99999999999994</v>
      </c>
      <c r="DK247" s="183" t="s">
        <v>306</v>
      </c>
      <c r="DL247" s="181" t="s">
        <v>306</v>
      </c>
      <c r="DM247" s="181">
        <v>10</v>
      </c>
      <c r="DN247" s="181" t="s">
        <v>306</v>
      </c>
      <c r="DO247" s="183" t="s">
        <v>306</v>
      </c>
      <c r="DP247" s="181">
        <v>18</v>
      </c>
      <c r="DQ247" s="181">
        <v>281</v>
      </c>
      <c r="DR247" s="181" t="s">
        <v>306</v>
      </c>
      <c r="DS247" s="183" t="s">
        <v>306</v>
      </c>
      <c r="DT247" s="173">
        <v>320</v>
      </c>
      <c r="DU247" s="181">
        <v>7</v>
      </c>
      <c r="DV247" s="181" t="s">
        <v>306</v>
      </c>
      <c r="DW247" s="181">
        <v>18</v>
      </c>
      <c r="DX247" s="181">
        <v>6</v>
      </c>
      <c r="DY247" s="181" t="s">
        <v>306</v>
      </c>
      <c r="DZ247" s="181">
        <v>31</v>
      </c>
      <c r="EA247" s="181">
        <v>350</v>
      </c>
      <c r="EB247" s="181">
        <v>7</v>
      </c>
      <c r="EC247" s="183" t="s">
        <v>306</v>
      </c>
      <c r="ED247" s="173">
        <v>423</v>
      </c>
      <c r="EE247" s="181">
        <v>11</v>
      </c>
      <c r="EF247" s="181" t="s">
        <v>306</v>
      </c>
      <c r="EG247" s="181">
        <v>13</v>
      </c>
      <c r="EH247" s="181" t="s">
        <v>306</v>
      </c>
      <c r="EI247" s="183" t="s">
        <v>306</v>
      </c>
      <c r="EJ247" s="181">
        <v>32</v>
      </c>
      <c r="EK247" s="181">
        <v>324</v>
      </c>
      <c r="EL247" s="181" t="s">
        <v>306</v>
      </c>
      <c r="EM247" s="183" t="s">
        <v>306</v>
      </c>
      <c r="EN247" s="173">
        <v>386</v>
      </c>
      <c r="EO247" s="181" t="s">
        <v>306</v>
      </c>
      <c r="EP247" s="181" t="s">
        <v>306</v>
      </c>
      <c r="EQ247" s="181">
        <v>12</v>
      </c>
      <c r="ER247" s="181">
        <v>8</v>
      </c>
      <c r="ES247" s="183" t="s">
        <v>306</v>
      </c>
      <c r="ET247" s="181">
        <v>49</v>
      </c>
      <c r="EU247" s="181">
        <v>307</v>
      </c>
      <c r="EV247" s="181" t="s">
        <v>306</v>
      </c>
      <c r="EW247" s="183" t="s">
        <v>306</v>
      </c>
      <c r="EX247" s="173">
        <v>382</v>
      </c>
      <c r="EY247" s="181">
        <v>6</v>
      </c>
      <c r="EZ247" s="181" t="s">
        <v>306</v>
      </c>
      <c r="FA247" s="181" t="s">
        <v>306</v>
      </c>
      <c r="FB247" s="181">
        <v>6</v>
      </c>
      <c r="FC247" s="183" t="s">
        <v>306</v>
      </c>
      <c r="FD247" s="181">
        <v>56</v>
      </c>
      <c r="FE247" s="181">
        <v>285</v>
      </c>
      <c r="FF247" s="181">
        <v>13</v>
      </c>
      <c r="FG247" s="183" t="s">
        <v>306</v>
      </c>
      <c r="FH247" s="174">
        <v>372</v>
      </c>
      <c r="FI247" s="75"/>
      <c r="FJ247" s="75"/>
      <c r="FK247" s="75"/>
      <c r="FL247" s="75"/>
      <c r="FM247" s="75"/>
      <c r="FN247" s="75"/>
      <c r="FO247" s="75"/>
      <c r="FP247" s="75"/>
      <c r="FQ247" s="75"/>
      <c r="FR247" s="75"/>
      <c r="FS247" s="75"/>
      <c r="FT247" s="75"/>
      <c r="FU247" s="75"/>
      <c r="FV247" s="75"/>
      <c r="FW247" s="75"/>
      <c r="FX247" s="75"/>
      <c r="FY247" s="75"/>
      <c r="FZ247" s="75"/>
      <c r="GA247" s="75"/>
      <c r="GB247" s="75"/>
      <c r="GC247" s="75"/>
      <c r="GD247" s="75"/>
      <c r="GE247" s="75"/>
      <c r="GF247" s="75"/>
      <c r="GG247" s="75"/>
      <c r="GH247" s="75"/>
      <c r="GI247" s="75"/>
      <c r="GJ247" s="75"/>
      <c r="GK247" s="75"/>
      <c r="GL247" s="75"/>
      <c r="GM247" s="75"/>
      <c r="GN247" s="75"/>
      <c r="GO247" s="75"/>
      <c r="GP247" s="75"/>
      <c r="GQ247" s="75"/>
      <c r="GR247" s="75"/>
      <c r="GS247" s="75"/>
      <c r="GT247" s="75"/>
      <c r="GU247" s="75"/>
      <c r="GV247" s="75"/>
      <c r="GW247" s="75"/>
      <c r="GX247" s="75"/>
      <c r="GY247" s="75"/>
      <c r="GZ247" s="75"/>
      <c r="HA247" s="75"/>
      <c r="HB247" s="75"/>
      <c r="HC247" s="75"/>
      <c r="HD247" s="75"/>
      <c r="HE247" s="75"/>
      <c r="HF247" s="75"/>
      <c r="HG247" s="75"/>
      <c r="HH247" s="75"/>
      <c r="HI247" s="75"/>
      <c r="HJ247" s="75"/>
      <c r="HK247" s="75"/>
      <c r="HL247" s="75"/>
      <c r="HM247" s="75"/>
      <c r="HN247" s="75"/>
      <c r="HO247" s="75"/>
      <c r="HP247" s="75"/>
      <c r="HQ247" s="75"/>
      <c r="HR247" s="75"/>
      <c r="HS247" s="75"/>
      <c r="HT247" s="75"/>
      <c r="HU247" s="75"/>
      <c r="HV247" s="75"/>
      <c r="HW247" s="75"/>
      <c r="HX247" s="75"/>
      <c r="HY247" s="75"/>
      <c r="HZ247" s="75"/>
      <c r="IA247" s="75"/>
      <c r="IB247" s="75"/>
      <c r="IC247" s="75"/>
      <c r="ID247" s="75"/>
      <c r="IE247" s="75"/>
      <c r="IF247" s="75"/>
      <c r="IG247" s="75"/>
      <c r="IH247" s="75"/>
      <c r="II247" s="75"/>
      <c r="IJ247" s="75"/>
      <c r="IK247" s="75"/>
      <c r="IL247" s="75"/>
      <c r="IM247" s="75"/>
      <c r="IN247" s="75"/>
      <c r="IO247" s="75"/>
      <c r="IP247" s="75"/>
      <c r="IQ247" s="75"/>
      <c r="IR247" s="75"/>
      <c r="IS247" s="75"/>
      <c r="IT247" s="75"/>
      <c r="IU247" s="167"/>
    </row>
    <row r="248" spans="1:255" x14ac:dyDescent="0.2">
      <c r="A248" s="161" t="s">
        <v>647</v>
      </c>
      <c r="B248" s="176" t="s">
        <v>107</v>
      </c>
      <c r="C248" s="163">
        <v>23960013</v>
      </c>
      <c r="D248" s="192" t="s">
        <v>649</v>
      </c>
      <c r="E248" s="327"/>
      <c r="F248" s="327"/>
      <c r="G248" s="327"/>
      <c r="H248" s="327"/>
      <c r="I248" s="327"/>
      <c r="J248" s="327"/>
      <c r="K248" s="327"/>
      <c r="L248" s="327"/>
      <c r="M248" s="327"/>
      <c r="N248" s="172"/>
      <c r="O248" s="178"/>
      <c r="P248" s="179"/>
      <c r="Q248" s="179"/>
      <c r="R248" s="180"/>
      <c r="S248" s="179"/>
      <c r="T248" s="179"/>
      <c r="U248" s="179"/>
      <c r="V248" s="179"/>
      <c r="W248" s="179"/>
      <c r="X248" s="173"/>
      <c r="Y248" s="178"/>
      <c r="Z248" s="179"/>
      <c r="AA248" s="179"/>
      <c r="AB248" s="180"/>
      <c r="AC248" s="179"/>
      <c r="AD248" s="179"/>
      <c r="AE248" s="179"/>
      <c r="AF248" s="179"/>
      <c r="AG248" s="179"/>
      <c r="AH248" s="173"/>
      <c r="AI248" s="178" t="s">
        <v>306</v>
      </c>
      <c r="AJ248" s="179" t="s">
        <v>306</v>
      </c>
      <c r="AK248" s="179" t="s">
        <v>306</v>
      </c>
      <c r="AL248" s="180" t="s">
        <v>306</v>
      </c>
      <c r="AM248" s="179" t="s">
        <v>306</v>
      </c>
      <c r="AN248" s="179" t="s">
        <v>306</v>
      </c>
      <c r="AO248" s="179" t="s">
        <v>306</v>
      </c>
      <c r="AP248" s="179" t="s">
        <v>306</v>
      </c>
      <c r="AQ248" s="179" t="s">
        <v>306</v>
      </c>
      <c r="AR248" s="269" t="s">
        <v>306</v>
      </c>
      <c r="AS248" s="178" t="s">
        <v>306</v>
      </c>
      <c r="AT248" s="179" t="s">
        <v>306</v>
      </c>
      <c r="AU248" s="179" t="s">
        <v>306</v>
      </c>
      <c r="AV248" s="180" t="s">
        <v>306</v>
      </c>
      <c r="AW248" s="179" t="s">
        <v>306</v>
      </c>
      <c r="AX248" s="179" t="s">
        <v>306</v>
      </c>
      <c r="AY248" s="179" t="s">
        <v>306</v>
      </c>
      <c r="AZ248" s="179" t="s">
        <v>306</v>
      </c>
      <c r="BA248" s="179" t="s">
        <v>306</v>
      </c>
      <c r="BB248" s="269" t="s">
        <v>306</v>
      </c>
      <c r="BC248" s="178" t="s">
        <v>306</v>
      </c>
      <c r="BD248" s="179" t="s">
        <v>306</v>
      </c>
      <c r="BE248" s="179" t="s">
        <v>306</v>
      </c>
      <c r="BF248" s="180" t="s">
        <v>306</v>
      </c>
      <c r="BG248" s="179" t="s">
        <v>306</v>
      </c>
      <c r="BH248" s="179" t="s">
        <v>306</v>
      </c>
      <c r="BI248" s="179" t="s">
        <v>306</v>
      </c>
      <c r="BJ248" s="179" t="s">
        <v>306</v>
      </c>
      <c r="BK248" s="179" t="s">
        <v>306</v>
      </c>
      <c r="BL248" s="269" t="s">
        <v>306</v>
      </c>
      <c r="BM248" s="183" t="s">
        <v>306</v>
      </c>
      <c r="BN248" s="181" t="s">
        <v>306</v>
      </c>
      <c r="BO248" s="181" t="s">
        <v>306</v>
      </c>
      <c r="BP248" s="181" t="s">
        <v>306</v>
      </c>
      <c r="BQ248" s="181" t="s">
        <v>306</v>
      </c>
      <c r="BR248" s="181" t="s">
        <v>306</v>
      </c>
      <c r="BS248" s="181" t="s">
        <v>306</v>
      </c>
      <c r="BT248" s="183" t="s">
        <v>306</v>
      </c>
      <c r="BU248" s="183" t="s">
        <v>306</v>
      </c>
      <c r="BV248" s="173" t="s">
        <v>306</v>
      </c>
      <c r="BW248" s="183" t="s">
        <v>306</v>
      </c>
      <c r="BX248" s="181" t="s">
        <v>306</v>
      </c>
      <c r="BY248" s="181" t="s">
        <v>306</v>
      </c>
      <c r="BZ248" s="181" t="s">
        <v>306</v>
      </c>
      <c r="CA248" s="183" t="s">
        <v>306</v>
      </c>
      <c r="CB248" s="181" t="s">
        <v>306</v>
      </c>
      <c r="CC248" s="181" t="s">
        <v>306</v>
      </c>
      <c r="CD248" s="181" t="s">
        <v>306</v>
      </c>
      <c r="CE248" s="183" t="s">
        <v>306</v>
      </c>
      <c r="CF248" s="173" t="s">
        <v>306</v>
      </c>
      <c r="CG248" s="181" t="s">
        <v>306</v>
      </c>
      <c r="CH248" s="181" t="s">
        <v>306</v>
      </c>
      <c r="CI248" s="181" t="s">
        <v>306</v>
      </c>
      <c r="CJ248" s="181" t="s">
        <v>306</v>
      </c>
      <c r="CK248" s="181" t="s">
        <v>306</v>
      </c>
      <c r="CL248" s="181" t="s">
        <v>306</v>
      </c>
      <c r="CM248" s="181" t="s">
        <v>306</v>
      </c>
      <c r="CN248" s="181" t="s">
        <v>306</v>
      </c>
      <c r="CO248" s="183" t="s">
        <v>306</v>
      </c>
      <c r="CP248" s="173" t="s">
        <v>306</v>
      </c>
      <c r="CQ248" s="183" t="s">
        <v>306</v>
      </c>
      <c r="CR248" s="181" t="s">
        <v>306</v>
      </c>
      <c r="CS248" s="181" t="s">
        <v>306</v>
      </c>
      <c r="CT248" s="181" t="s">
        <v>306</v>
      </c>
      <c r="CU248" s="181" t="s">
        <v>306</v>
      </c>
      <c r="CV248" s="181" t="s">
        <v>306</v>
      </c>
      <c r="CW248" s="181" t="s">
        <v>306</v>
      </c>
      <c r="CX248" s="181" t="s">
        <v>306</v>
      </c>
      <c r="CY248" s="183" t="s">
        <v>306</v>
      </c>
      <c r="CZ248" s="173" t="s">
        <v>306</v>
      </c>
      <c r="DA248" s="181" t="s">
        <v>306</v>
      </c>
      <c r="DB248" s="181" t="s">
        <v>306</v>
      </c>
      <c r="DC248" s="181" t="s">
        <v>306</v>
      </c>
      <c r="DD248" s="181" t="s">
        <v>306</v>
      </c>
      <c r="DE248" s="183" t="s">
        <v>306</v>
      </c>
      <c r="DF248" s="181" t="s">
        <v>306</v>
      </c>
      <c r="DG248" s="181" t="s">
        <v>306</v>
      </c>
      <c r="DH248" s="181" t="s">
        <v>306</v>
      </c>
      <c r="DI248" s="181" t="s">
        <v>306</v>
      </c>
      <c r="DJ248" s="173" t="s">
        <v>306</v>
      </c>
      <c r="DK248" s="183" t="s">
        <v>306</v>
      </c>
      <c r="DL248" s="181" t="s">
        <v>306</v>
      </c>
      <c r="DM248" s="181" t="s">
        <v>306</v>
      </c>
      <c r="DN248" s="181" t="s">
        <v>306</v>
      </c>
      <c r="DO248" s="183" t="s">
        <v>306</v>
      </c>
      <c r="DP248" s="181" t="s">
        <v>306</v>
      </c>
      <c r="DQ248" s="181" t="s">
        <v>306</v>
      </c>
      <c r="DR248" s="181" t="s">
        <v>306</v>
      </c>
      <c r="DS248" s="183" t="s">
        <v>306</v>
      </c>
      <c r="DT248" s="173" t="s">
        <v>306</v>
      </c>
      <c r="DU248" s="181" t="s">
        <v>306</v>
      </c>
      <c r="DV248" s="181" t="s">
        <v>306</v>
      </c>
      <c r="DW248" s="181" t="s">
        <v>306</v>
      </c>
      <c r="DX248" s="181" t="s">
        <v>306</v>
      </c>
      <c r="DY248" s="181" t="s">
        <v>306</v>
      </c>
      <c r="DZ248" s="181" t="s">
        <v>306</v>
      </c>
      <c r="EA248" s="181" t="s">
        <v>306</v>
      </c>
      <c r="EB248" s="181" t="s">
        <v>306</v>
      </c>
      <c r="EC248" s="183" t="s">
        <v>306</v>
      </c>
      <c r="ED248" s="173" t="s">
        <v>306</v>
      </c>
      <c r="EE248" s="181" t="s">
        <v>306</v>
      </c>
      <c r="EF248" s="181" t="s">
        <v>306</v>
      </c>
      <c r="EG248" s="181" t="s">
        <v>306</v>
      </c>
      <c r="EH248" s="181" t="s">
        <v>306</v>
      </c>
      <c r="EI248" s="183" t="s">
        <v>306</v>
      </c>
      <c r="EJ248" s="181" t="s">
        <v>306</v>
      </c>
      <c r="EK248" s="181" t="s">
        <v>306</v>
      </c>
      <c r="EL248" s="181" t="s">
        <v>306</v>
      </c>
      <c r="EM248" s="183" t="s">
        <v>306</v>
      </c>
      <c r="EN248" s="173" t="s">
        <v>306</v>
      </c>
      <c r="EO248" s="181" t="s">
        <v>306</v>
      </c>
      <c r="EP248" s="181" t="s">
        <v>306</v>
      </c>
      <c r="EQ248" s="181" t="s">
        <v>306</v>
      </c>
      <c r="ER248" s="181" t="s">
        <v>306</v>
      </c>
      <c r="ES248" s="183" t="s">
        <v>306</v>
      </c>
      <c r="ET248" s="181" t="s">
        <v>306</v>
      </c>
      <c r="EU248" s="181" t="s">
        <v>306</v>
      </c>
      <c r="EV248" s="181" t="s">
        <v>306</v>
      </c>
      <c r="EW248" s="183" t="s">
        <v>306</v>
      </c>
      <c r="EX248" s="173" t="s">
        <v>306</v>
      </c>
      <c r="EY248" s="181" t="s">
        <v>306</v>
      </c>
      <c r="EZ248" s="181" t="s">
        <v>306</v>
      </c>
      <c r="FA248" s="181" t="s">
        <v>306</v>
      </c>
      <c r="FB248" s="181" t="s">
        <v>306</v>
      </c>
      <c r="FC248" s="183" t="s">
        <v>306</v>
      </c>
      <c r="FD248" s="181" t="s">
        <v>306</v>
      </c>
      <c r="FE248" s="181" t="s">
        <v>306</v>
      </c>
      <c r="FF248" s="181" t="s">
        <v>306</v>
      </c>
      <c r="FG248" s="183" t="s">
        <v>306</v>
      </c>
      <c r="FH248" s="174" t="s">
        <v>306</v>
      </c>
      <c r="FI248" s="75"/>
      <c r="FJ248" s="75"/>
      <c r="FK248" s="75"/>
      <c r="FL248" s="75"/>
      <c r="FM248" s="75"/>
      <c r="FN248" s="75"/>
      <c r="FO248" s="75"/>
      <c r="FP248" s="75"/>
      <c r="FQ248" s="75"/>
      <c r="FR248" s="75"/>
      <c r="FS248" s="75"/>
      <c r="FT248" s="75"/>
      <c r="FU248" s="75"/>
      <c r="FV248" s="75"/>
      <c r="FW248" s="75"/>
      <c r="FX248" s="75"/>
      <c r="FY248" s="75"/>
      <c r="FZ248" s="75"/>
      <c r="GA248" s="75"/>
      <c r="GB248" s="75"/>
      <c r="GC248" s="75"/>
      <c r="GD248" s="75"/>
      <c r="GE248" s="75"/>
      <c r="GF248" s="75"/>
      <c r="GG248" s="75"/>
      <c r="GH248" s="75"/>
      <c r="GI248" s="75"/>
      <c r="GJ248" s="75"/>
      <c r="GK248" s="75"/>
      <c r="GL248" s="75"/>
      <c r="GM248" s="75"/>
      <c r="GN248" s="75"/>
      <c r="GO248" s="75"/>
      <c r="GP248" s="75"/>
      <c r="GQ248" s="75"/>
      <c r="GR248" s="75"/>
      <c r="GS248" s="75"/>
      <c r="GT248" s="75"/>
      <c r="GU248" s="75"/>
      <c r="GV248" s="75"/>
      <c r="GW248" s="75"/>
      <c r="GX248" s="75"/>
      <c r="GY248" s="75"/>
      <c r="GZ248" s="75"/>
      <c r="HA248" s="75"/>
      <c r="HB248" s="75"/>
      <c r="HC248" s="75"/>
      <c r="HD248" s="75"/>
      <c r="HE248" s="75"/>
      <c r="HF248" s="75"/>
      <c r="HG248" s="75"/>
      <c r="HH248" s="75"/>
      <c r="HI248" s="75"/>
      <c r="HJ248" s="75"/>
      <c r="HK248" s="75"/>
      <c r="HL248" s="75"/>
      <c r="HM248" s="75"/>
      <c r="HN248" s="75"/>
      <c r="HO248" s="75"/>
      <c r="HP248" s="75"/>
      <c r="HQ248" s="75"/>
      <c r="HR248" s="75"/>
      <c r="HS248" s="75"/>
      <c r="HT248" s="75"/>
      <c r="HU248" s="75"/>
      <c r="HV248" s="75"/>
      <c r="HW248" s="75"/>
      <c r="HX248" s="75"/>
      <c r="HY248" s="75"/>
      <c r="HZ248" s="75"/>
      <c r="IA248" s="75"/>
      <c r="IB248" s="75"/>
      <c r="IC248" s="75"/>
      <c r="ID248" s="75"/>
      <c r="IE248" s="75"/>
      <c r="IF248" s="75"/>
      <c r="IG248" s="75"/>
      <c r="IH248" s="75"/>
      <c r="II248" s="75"/>
      <c r="IJ248" s="75"/>
      <c r="IK248" s="75"/>
      <c r="IL248" s="75"/>
      <c r="IM248" s="75"/>
      <c r="IN248" s="75"/>
      <c r="IO248" s="75"/>
      <c r="IP248" s="75"/>
      <c r="IQ248" s="75"/>
      <c r="IR248" s="75"/>
      <c r="IS248" s="75"/>
      <c r="IT248" s="75"/>
      <c r="IU248" s="167"/>
    </row>
    <row r="249" spans="1:255" x14ac:dyDescent="0.2">
      <c r="A249" s="161" t="s">
        <v>619</v>
      </c>
      <c r="B249" s="176" t="s">
        <v>124</v>
      </c>
      <c r="C249" s="163">
        <v>23960017</v>
      </c>
      <c r="D249" s="177" t="s">
        <v>580</v>
      </c>
      <c r="E249" s="324"/>
      <c r="F249" s="324">
        <v>11</v>
      </c>
      <c r="G249" s="118" t="s">
        <v>306</v>
      </c>
      <c r="H249" s="118" t="s">
        <v>306</v>
      </c>
      <c r="I249" s="324"/>
      <c r="J249" s="324">
        <v>13</v>
      </c>
      <c r="K249" s="324">
        <v>11</v>
      </c>
      <c r="L249" s="324"/>
      <c r="M249" s="324"/>
      <c r="N249" s="172">
        <v>38</v>
      </c>
      <c r="O249" s="178"/>
      <c r="P249" s="179">
        <v>15</v>
      </c>
      <c r="Q249" s="179"/>
      <c r="R249" s="178" t="s">
        <v>306</v>
      </c>
      <c r="S249" s="178" t="s">
        <v>306</v>
      </c>
      <c r="T249" s="179">
        <v>10</v>
      </c>
      <c r="U249" s="179">
        <v>15</v>
      </c>
      <c r="V249" s="179"/>
      <c r="W249" s="178" t="s">
        <v>306</v>
      </c>
      <c r="X249" s="173">
        <v>45</v>
      </c>
      <c r="Y249" s="178"/>
      <c r="Z249" s="179">
        <v>13</v>
      </c>
      <c r="AA249" s="179" t="s">
        <v>306</v>
      </c>
      <c r="AB249" s="179" t="s">
        <v>306</v>
      </c>
      <c r="AC249" s="179"/>
      <c r="AD249" s="179">
        <v>12</v>
      </c>
      <c r="AE249" s="179">
        <v>11</v>
      </c>
      <c r="AF249" s="179"/>
      <c r="AG249" s="179" t="s">
        <v>306</v>
      </c>
      <c r="AH249" s="173">
        <v>40</v>
      </c>
      <c r="AI249" s="178" t="s">
        <v>306</v>
      </c>
      <c r="AJ249" s="179">
        <v>14</v>
      </c>
      <c r="AK249" s="179" t="s">
        <v>306</v>
      </c>
      <c r="AL249" s="180" t="s">
        <v>306</v>
      </c>
      <c r="AM249" s="179" t="s">
        <v>306</v>
      </c>
      <c r="AN249" s="179">
        <v>15</v>
      </c>
      <c r="AO249" s="179">
        <v>15</v>
      </c>
      <c r="AP249" s="179" t="s">
        <v>306</v>
      </c>
      <c r="AQ249" s="179" t="s">
        <v>306</v>
      </c>
      <c r="AR249" s="269">
        <v>50</v>
      </c>
      <c r="AS249" s="178" t="s">
        <v>306</v>
      </c>
      <c r="AT249" s="179">
        <v>9</v>
      </c>
      <c r="AU249" s="179" t="s">
        <v>306</v>
      </c>
      <c r="AV249" s="180" t="s">
        <v>306</v>
      </c>
      <c r="AW249" s="179" t="s">
        <v>306</v>
      </c>
      <c r="AX249" s="179">
        <v>12</v>
      </c>
      <c r="AY249" s="179">
        <v>16</v>
      </c>
      <c r="AZ249" s="179" t="s">
        <v>306</v>
      </c>
      <c r="BA249" s="179" t="s">
        <v>306</v>
      </c>
      <c r="BB249" s="269">
        <v>41</v>
      </c>
      <c r="BC249" s="178" t="s">
        <v>306</v>
      </c>
      <c r="BD249" s="179">
        <v>16</v>
      </c>
      <c r="BE249" s="179" t="s">
        <v>306</v>
      </c>
      <c r="BF249" s="180" t="s">
        <v>306</v>
      </c>
      <c r="BG249" s="179" t="s">
        <v>306</v>
      </c>
      <c r="BH249" s="179">
        <v>9</v>
      </c>
      <c r="BI249" s="179">
        <v>12</v>
      </c>
      <c r="BJ249" s="179" t="s">
        <v>306</v>
      </c>
      <c r="BK249" s="179" t="s">
        <v>306</v>
      </c>
      <c r="BL249" s="269">
        <v>41</v>
      </c>
      <c r="BM249" s="183" t="s">
        <v>306</v>
      </c>
      <c r="BN249" s="181">
        <v>14</v>
      </c>
      <c r="BO249" s="181" t="s">
        <v>306</v>
      </c>
      <c r="BP249" s="181" t="s">
        <v>306</v>
      </c>
      <c r="BQ249" s="181" t="s">
        <v>306</v>
      </c>
      <c r="BR249" s="181">
        <v>7</v>
      </c>
      <c r="BS249" s="181">
        <v>13</v>
      </c>
      <c r="BT249" s="181" t="s">
        <v>306</v>
      </c>
      <c r="BU249" s="183" t="s">
        <v>306</v>
      </c>
      <c r="BV249" s="173">
        <v>40</v>
      </c>
      <c r="BW249" s="183" t="s">
        <v>306</v>
      </c>
      <c r="BX249" s="181">
        <v>11</v>
      </c>
      <c r="BY249" s="181" t="s">
        <v>306</v>
      </c>
      <c r="BZ249" s="181" t="s">
        <v>306</v>
      </c>
      <c r="CA249" s="183" t="s">
        <v>306</v>
      </c>
      <c r="CB249" s="181">
        <v>9</v>
      </c>
      <c r="CC249" s="181">
        <v>14</v>
      </c>
      <c r="CD249" s="183" t="s">
        <v>306</v>
      </c>
      <c r="CE249" s="183" t="s">
        <v>306</v>
      </c>
      <c r="CF249" s="173">
        <v>38</v>
      </c>
      <c r="CG249" s="183" t="s">
        <v>306</v>
      </c>
      <c r="CH249" s="181">
        <v>5</v>
      </c>
      <c r="CI249" s="181" t="s">
        <v>306</v>
      </c>
      <c r="CJ249" s="183" t="s">
        <v>306</v>
      </c>
      <c r="CK249" s="183" t="s">
        <v>306</v>
      </c>
      <c r="CL249" s="181" t="s">
        <v>306</v>
      </c>
      <c r="CM249" s="181">
        <v>11</v>
      </c>
      <c r="CN249" s="183" t="s">
        <v>306</v>
      </c>
      <c r="CO249" s="183" t="s">
        <v>306</v>
      </c>
      <c r="CP249" s="173">
        <v>20</v>
      </c>
      <c r="CQ249" s="183" t="s">
        <v>306</v>
      </c>
      <c r="CR249" s="181" t="s">
        <v>306</v>
      </c>
      <c r="CS249" s="183" t="s">
        <v>306</v>
      </c>
      <c r="CT249" s="181" t="s">
        <v>306</v>
      </c>
      <c r="CU249" s="183" t="s">
        <v>306</v>
      </c>
      <c r="CV249" s="181">
        <v>7</v>
      </c>
      <c r="CW249" s="181">
        <v>8</v>
      </c>
      <c r="CX249" s="183" t="s">
        <v>306</v>
      </c>
      <c r="CY249" s="181" t="s">
        <v>306</v>
      </c>
      <c r="CZ249" s="173">
        <v>21</v>
      </c>
      <c r="DA249" s="183" t="s">
        <v>306</v>
      </c>
      <c r="DB249" s="181">
        <v>5</v>
      </c>
      <c r="DC249" s="181" t="s">
        <v>306</v>
      </c>
      <c r="DD249" s="181" t="s">
        <v>306</v>
      </c>
      <c r="DE249" s="181" t="s">
        <v>306</v>
      </c>
      <c r="DF249" s="181" t="s">
        <v>306</v>
      </c>
      <c r="DG249" s="181" t="s">
        <v>306</v>
      </c>
      <c r="DH249" s="181" t="s">
        <v>306</v>
      </c>
      <c r="DI249" s="181" t="s">
        <v>306</v>
      </c>
      <c r="DJ249" s="173">
        <v>14.999999999999998</v>
      </c>
      <c r="DK249" s="181" t="s">
        <v>306</v>
      </c>
      <c r="DL249" s="181" t="s">
        <v>306</v>
      </c>
      <c r="DM249" s="183" t="s">
        <v>306</v>
      </c>
      <c r="DN249" s="183" t="s">
        <v>306</v>
      </c>
      <c r="DO249" s="183" t="s">
        <v>306</v>
      </c>
      <c r="DP249" s="181" t="s">
        <v>306</v>
      </c>
      <c r="DQ249" s="181" t="s">
        <v>306</v>
      </c>
      <c r="DR249" s="183" t="s">
        <v>306</v>
      </c>
      <c r="DS249" s="183" t="s">
        <v>306</v>
      </c>
      <c r="DT249" s="173">
        <v>10</v>
      </c>
      <c r="DU249" s="183" t="s">
        <v>306</v>
      </c>
      <c r="DV249" s="181" t="s">
        <v>306</v>
      </c>
      <c r="DW249" s="183" t="s">
        <v>306</v>
      </c>
      <c r="DX249" s="183" t="s">
        <v>306</v>
      </c>
      <c r="DY249" s="183" t="s">
        <v>306</v>
      </c>
      <c r="DZ249" s="181" t="s">
        <v>306</v>
      </c>
      <c r="EA249" s="181">
        <v>5</v>
      </c>
      <c r="EB249" s="183" t="s">
        <v>306</v>
      </c>
      <c r="EC249" s="183" t="s">
        <v>306</v>
      </c>
      <c r="ED249" s="173">
        <v>8</v>
      </c>
      <c r="EE249" s="183" t="s">
        <v>306</v>
      </c>
      <c r="EF249" s="181" t="s">
        <v>306</v>
      </c>
      <c r="EG249" s="183" t="s">
        <v>306</v>
      </c>
      <c r="EH249" s="183" t="s">
        <v>306</v>
      </c>
      <c r="EI249" s="183" t="s">
        <v>306</v>
      </c>
      <c r="EJ249" s="181" t="s">
        <v>306</v>
      </c>
      <c r="EK249" s="181">
        <v>5</v>
      </c>
      <c r="EL249" s="183" t="s">
        <v>306</v>
      </c>
      <c r="EM249" s="181" t="s">
        <v>306</v>
      </c>
      <c r="EN249" s="173">
        <v>11</v>
      </c>
      <c r="EO249" s="183" t="s">
        <v>306</v>
      </c>
      <c r="EP249" s="181">
        <v>5</v>
      </c>
      <c r="EQ249" s="183" t="s">
        <v>306</v>
      </c>
      <c r="ER249" s="181" t="s">
        <v>306</v>
      </c>
      <c r="ES249" s="183" t="s">
        <v>306</v>
      </c>
      <c r="ET249" s="181" t="s">
        <v>306</v>
      </c>
      <c r="EU249" s="181" t="s">
        <v>306</v>
      </c>
      <c r="EV249" s="183" t="s">
        <v>306</v>
      </c>
      <c r="EW249" s="183" t="s">
        <v>306</v>
      </c>
      <c r="EX249" s="173">
        <v>11</v>
      </c>
      <c r="EY249" s="183" t="s">
        <v>306</v>
      </c>
      <c r="EZ249" s="181">
        <v>5</v>
      </c>
      <c r="FA249" s="181" t="s">
        <v>306</v>
      </c>
      <c r="FB249" s="181" t="s">
        <v>306</v>
      </c>
      <c r="FC249" s="183" t="s">
        <v>306</v>
      </c>
      <c r="FD249" s="181" t="s">
        <v>306</v>
      </c>
      <c r="FE249" s="181" t="s">
        <v>306</v>
      </c>
      <c r="FF249" s="183" t="s">
        <v>306</v>
      </c>
      <c r="FG249" s="183" t="s">
        <v>306</v>
      </c>
      <c r="FH249" s="174">
        <v>13</v>
      </c>
      <c r="FI249" s="75"/>
      <c r="FJ249" s="75"/>
      <c r="FK249" s="75"/>
      <c r="FL249" s="75"/>
      <c r="FM249" s="75"/>
      <c r="FN249" s="75"/>
      <c r="FO249" s="75"/>
      <c r="FP249" s="75"/>
      <c r="FQ249" s="75"/>
      <c r="FR249" s="75"/>
      <c r="FS249" s="75"/>
      <c r="FT249" s="75"/>
      <c r="FU249" s="75"/>
      <c r="FV249" s="75"/>
      <c r="FW249" s="75"/>
      <c r="FX249" s="75"/>
      <c r="FY249" s="75"/>
      <c r="FZ249" s="75"/>
      <c r="GA249" s="75"/>
      <c r="GB249" s="75"/>
      <c r="GC249" s="75"/>
      <c r="GD249" s="75"/>
      <c r="GE249" s="75"/>
      <c r="GF249" s="75"/>
      <c r="GG249" s="75"/>
      <c r="GH249" s="75"/>
      <c r="GI249" s="75"/>
      <c r="GJ249" s="75"/>
      <c r="GK249" s="75"/>
      <c r="GL249" s="75"/>
      <c r="GM249" s="75"/>
      <c r="GN249" s="75"/>
      <c r="GO249" s="75"/>
      <c r="GP249" s="75"/>
      <c r="GQ249" s="75"/>
      <c r="GR249" s="75"/>
      <c r="GS249" s="75"/>
      <c r="GT249" s="75"/>
      <c r="GU249" s="75"/>
      <c r="GV249" s="75"/>
      <c r="GW249" s="75"/>
      <c r="GX249" s="75"/>
      <c r="GY249" s="75"/>
      <c r="GZ249" s="75"/>
      <c r="HA249" s="75"/>
      <c r="HB249" s="75"/>
      <c r="HC249" s="75"/>
      <c r="HD249" s="75"/>
      <c r="HE249" s="75"/>
      <c r="HF249" s="75"/>
      <c r="HG249" s="75"/>
      <c r="HH249" s="75"/>
      <c r="HI249" s="75"/>
      <c r="HJ249" s="75"/>
      <c r="HK249" s="75"/>
      <c r="HL249" s="75"/>
      <c r="HM249" s="75"/>
      <c r="HN249" s="75"/>
      <c r="HO249" s="75"/>
      <c r="HP249" s="75"/>
      <c r="HQ249" s="75"/>
      <c r="HR249" s="75"/>
      <c r="HS249" s="75"/>
      <c r="HT249" s="75"/>
      <c r="HU249" s="75"/>
      <c r="HV249" s="75"/>
      <c r="HW249" s="75"/>
      <c r="HX249" s="75"/>
      <c r="HY249" s="75"/>
      <c r="HZ249" s="75"/>
      <c r="IA249" s="75"/>
      <c r="IB249" s="75"/>
      <c r="IC249" s="75"/>
      <c r="ID249" s="75"/>
      <c r="IE249" s="75"/>
      <c r="IF249" s="75"/>
      <c r="IG249" s="75"/>
      <c r="IH249" s="75"/>
      <c r="II249" s="75"/>
      <c r="IJ249" s="75"/>
      <c r="IK249" s="75"/>
      <c r="IL249" s="75"/>
      <c r="IM249" s="75"/>
      <c r="IN249" s="75"/>
      <c r="IO249" s="75"/>
      <c r="IP249" s="75"/>
      <c r="IQ249" s="75"/>
      <c r="IR249" s="75"/>
      <c r="IS249" s="75"/>
      <c r="IT249" s="75"/>
      <c r="IU249" s="167"/>
    </row>
    <row r="250" spans="1:255" x14ac:dyDescent="0.2">
      <c r="A250" s="161" t="s">
        <v>619</v>
      </c>
      <c r="B250" s="176" t="s">
        <v>102</v>
      </c>
      <c r="C250" s="163">
        <v>23960025</v>
      </c>
      <c r="D250" s="177" t="s">
        <v>581</v>
      </c>
      <c r="E250" s="118" t="s">
        <v>306</v>
      </c>
      <c r="F250" s="324">
        <v>5</v>
      </c>
      <c r="G250" s="118" t="s">
        <v>306</v>
      </c>
      <c r="H250" s="324"/>
      <c r="I250" s="324"/>
      <c r="J250" s="324">
        <v>9</v>
      </c>
      <c r="K250" s="324">
        <v>7</v>
      </c>
      <c r="L250" s="324"/>
      <c r="M250" s="324"/>
      <c r="N250" s="172">
        <v>23</v>
      </c>
      <c r="O250" s="178"/>
      <c r="P250" s="179">
        <v>10</v>
      </c>
      <c r="Q250" s="179"/>
      <c r="R250" s="178" t="s">
        <v>306</v>
      </c>
      <c r="S250" s="178" t="s">
        <v>306</v>
      </c>
      <c r="T250" s="179">
        <v>7</v>
      </c>
      <c r="U250" s="179">
        <v>9</v>
      </c>
      <c r="V250" s="178" t="s">
        <v>306</v>
      </c>
      <c r="W250" s="179"/>
      <c r="X250" s="173">
        <v>29</v>
      </c>
      <c r="Y250" s="178"/>
      <c r="Z250" s="179" t="s">
        <v>306</v>
      </c>
      <c r="AA250" s="179" t="s">
        <v>306</v>
      </c>
      <c r="AB250" s="179" t="s">
        <v>306</v>
      </c>
      <c r="AC250" s="179"/>
      <c r="AD250" s="179">
        <v>9</v>
      </c>
      <c r="AE250" s="179">
        <v>5</v>
      </c>
      <c r="AF250" s="179"/>
      <c r="AG250" s="179" t="s">
        <v>306</v>
      </c>
      <c r="AH250" s="173">
        <v>21</v>
      </c>
      <c r="AI250" s="178" t="s">
        <v>306</v>
      </c>
      <c r="AJ250" s="179" t="s">
        <v>306</v>
      </c>
      <c r="AK250" s="179" t="s">
        <v>306</v>
      </c>
      <c r="AL250" s="180" t="s">
        <v>306</v>
      </c>
      <c r="AM250" s="179" t="s">
        <v>306</v>
      </c>
      <c r="AN250" s="179">
        <v>6</v>
      </c>
      <c r="AO250" s="179">
        <v>6</v>
      </c>
      <c r="AP250" s="179" t="s">
        <v>306</v>
      </c>
      <c r="AQ250" s="179" t="s">
        <v>306</v>
      </c>
      <c r="AR250" s="269">
        <v>18</v>
      </c>
      <c r="AS250" s="178" t="s">
        <v>306</v>
      </c>
      <c r="AT250" s="179" t="s">
        <v>306</v>
      </c>
      <c r="AU250" s="179" t="s">
        <v>306</v>
      </c>
      <c r="AV250" s="180" t="s">
        <v>306</v>
      </c>
      <c r="AW250" s="179" t="s">
        <v>306</v>
      </c>
      <c r="AX250" s="179">
        <v>8</v>
      </c>
      <c r="AY250" s="179" t="s">
        <v>306</v>
      </c>
      <c r="AZ250" s="179" t="s">
        <v>306</v>
      </c>
      <c r="BA250" s="179" t="s">
        <v>306</v>
      </c>
      <c r="BB250" s="269">
        <v>12</v>
      </c>
      <c r="BC250" s="178" t="s">
        <v>306</v>
      </c>
      <c r="BD250" s="179" t="s">
        <v>306</v>
      </c>
      <c r="BE250" s="179" t="s">
        <v>306</v>
      </c>
      <c r="BF250" s="180" t="s">
        <v>306</v>
      </c>
      <c r="BG250" s="179" t="s">
        <v>306</v>
      </c>
      <c r="BH250" s="179">
        <v>10</v>
      </c>
      <c r="BI250" s="179" t="s">
        <v>306</v>
      </c>
      <c r="BJ250" s="179" t="s">
        <v>306</v>
      </c>
      <c r="BK250" s="179" t="s">
        <v>306</v>
      </c>
      <c r="BL250" s="269">
        <v>16</v>
      </c>
      <c r="BM250" s="183" t="s">
        <v>306</v>
      </c>
      <c r="BN250" s="181">
        <v>5</v>
      </c>
      <c r="BO250" s="183" t="s">
        <v>306</v>
      </c>
      <c r="BP250" s="181" t="s">
        <v>306</v>
      </c>
      <c r="BQ250" s="183" t="s">
        <v>306</v>
      </c>
      <c r="BR250" s="181" t="s">
        <v>306</v>
      </c>
      <c r="BS250" s="181" t="s">
        <v>306</v>
      </c>
      <c r="BT250" s="183" t="s">
        <v>306</v>
      </c>
      <c r="BU250" s="181" t="s">
        <v>306</v>
      </c>
      <c r="BV250" s="173">
        <v>15</v>
      </c>
      <c r="BW250" s="183" t="s">
        <v>306</v>
      </c>
      <c r="BX250" s="181" t="s">
        <v>306</v>
      </c>
      <c r="BY250" s="183" t="s">
        <v>306</v>
      </c>
      <c r="BZ250" s="183" t="s">
        <v>306</v>
      </c>
      <c r="CA250" s="183" t="s">
        <v>306</v>
      </c>
      <c r="CB250" s="181">
        <v>7</v>
      </c>
      <c r="CC250" s="181" t="s">
        <v>306</v>
      </c>
      <c r="CD250" s="183" t="s">
        <v>306</v>
      </c>
      <c r="CE250" s="183" t="s">
        <v>306</v>
      </c>
      <c r="CF250" s="173">
        <v>11</v>
      </c>
      <c r="CG250" s="183" t="s">
        <v>306</v>
      </c>
      <c r="CH250" s="181" t="s">
        <v>306</v>
      </c>
      <c r="CI250" s="183" t="s">
        <v>306</v>
      </c>
      <c r="CJ250" s="183" t="s">
        <v>306</v>
      </c>
      <c r="CK250" s="183" t="s">
        <v>306</v>
      </c>
      <c r="CL250" s="181" t="s">
        <v>306</v>
      </c>
      <c r="CM250" s="181" t="s">
        <v>306</v>
      </c>
      <c r="CN250" s="183" t="s">
        <v>306</v>
      </c>
      <c r="CO250" s="183" t="s">
        <v>306</v>
      </c>
      <c r="CP250" s="173">
        <v>5</v>
      </c>
      <c r="CQ250" s="183" t="s">
        <v>306</v>
      </c>
      <c r="CR250" s="183" t="s">
        <v>306</v>
      </c>
      <c r="CS250" s="183" t="s">
        <v>306</v>
      </c>
      <c r="CT250" s="183" t="s">
        <v>306</v>
      </c>
      <c r="CU250" s="183" t="s">
        <v>306</v>
      </c>
      <c r="CV250" s="181" t="s">
        <v>306</v>
      </c>
      <c r="CW250" s="181" t="s">
        <v>306</v>
      </c>
      <c r="CX250" s="183" t="s">
        <v>306</v>
      </c>
      <c r="CY250" s="183" t="s">
        <v>306</v>
      </c>
      <c r="CZ250" s="173">
        <v>5</v>
      </c>
      <c r="DA250" s="183" t="s">
        <v>306</v>
      </c>
      <c r="DB250" s="181" t="s">
        <v>306</v>
      </c>
      <c r="DC250" s="183" t="s">
        <v>306</v>
      </c>
      <c r="DD250" s="183" t="s">
        <v>306</v>
      </c>
      <c r="DE250" s="183" t="s">
        <v>306</v>
      </c>
      <c r="DF250" s="181" t="s">
        <v>306</v>
      </c>
      <c r="DG250" s="181" t="s">
        <v>306</v>
      </c>
      <c r="DH250" s="183" t="s">
        <v>306</v>
      </c>
      <c r="DI250" s="181" t="s">
        <v>306</v>
      </c>
      <c r="DJ250" s="173">
        <v>8</v>
      </c>
      <c r="DK250" s="183" t="s">
        <v>306</v>
      </c>
      <c r="DL250" s="181">
        <v>8</v>
      </c>
      <c r="DM250" s="183" t="s">
        <v>306</v>
      </c>
      <c r="DN250" s="183" t="s">
        <v>306</v>
      </c>
      <c r="DO250" s="183" t="s">
        <v>306</v>
      </c>
      <c r="DP250" s="181" t="s">
        <v>306</v>
      </c>
      <c r="DQ250" s="181" t="s">
        <v>306</v>
      </c>
      <c r="DR250" s="183" t="s">
        <v>306</v>
      </c>
      <c r="DS250" s="183" t="s">
        <v>306</v>
      </c>
      <c r="DT250" s="173">
        <v>11</v>
      </c>
      <c r="DU250" s="183" t="s">
        <v>306</v>
      </c>
      <c r="DV250" s="181">
        <v>10</v>
      </c>
      <c r="DW250" s="183" t="s">
        <v>306</v>
      </c>
      <c r="DX250" s="183" t="s">
        <v>306</v>
      </c>
      <c r="DY250" s="183" t="s">
        <v>306</v>
      </c>
      <c r="DZ250" s="181" t="s">
        <v>306</v>
      </c>
      <c r="EA250" s="181" t="s">
        <v>306</v>
      </c>
      <c r="EB250" s="183" t="s">
        <v>306</v>
      </c>
      <c r="EC250" s="183" t="s">
        <v>306</v>
      </c>
      <c r="ED250" s="173">
        <v>16</v>
      </c>
      <c r="EE250" s="183" t="s">
        <v>306</v>
      </c>
      <c r="EF250" s="181" t="s">
        <v>306</v>
      </c>
      <c r="EG250" s="183" t="s">
        <v>306</v>
      </c>
      <c r="EH250" s="183" t="s">
        <v>306</v>
      </c>
      <c r="EI250" s="181" t="s">
        <v>306</v>
      </c>
      <c r="EJ250" s="183" t="s">
        <v>306</v>
      </c>
      <c r="EK250" s="181" t="s">
        <v>306</v>
      </c>
      <c r="EL250" s="181" t="s">
        <v>306</v>
      </c>
      <c r="EM250" s="181" t="s">
        <v>306</v>
      </c>
      <c r="EN250" s="173">
        <v>5</v>
      </c>
      <c r="EO250" s="183" t="s">
        <v>306</v>
      </c>
      <c r="EP250" s="181" t="s">
        <v>306</v>
      </c>
      <c r="EQ250" s="183" t="s">
        <v>306</v>
      </c>
      <c r="ER250" s="183" t="s">
        <v>306</v>
      </c>
      <c r="ES250" s="183" t="s">
        <v>306</v>
      </c>
      <c r="ET250" s="181" t="s">
        <v>306</v>
      </c>
      <c r="EU250" s="181" t="s">
        <v>306</v>
      </c>
      <c r="EV250" s="183" t="s">
        <v>306</v>
      </c>
      <c r="EW250" s="181" t="s">
        <v>306</v>
      </c>
      <c r="EX250" s="173">
        <v>8</v>
      </c>
      <c r="EY250" s="183" t="s">
        <v>306</v>
      </c>
      <c r="EZ250" s="181">
        <v>6</v>
      </c>
      <c r="FA250" s="183" t="s">
        <v>306</v>
      </c>
      <c r="FB250" s="181" t="s">
        <v>306</v>
      </c>
      <c r="FC250" s="183" t="s">
        <v>306</v>
      </c>
      <c r="FD250" s="181" t="s">
        <v>306</v>
      </c>
      <c r="FE250" s="181">
        <v>8</v>
      </c>
      <c r="FF250" s="183" t="s">
        <v>306</v>
      </c>
      <c r="FG250" s="183" t="s">
        <v>306</v>
      </c>
      <c r="FH250" s="174">
        <v>18</v>
      </c>
      <c r="FI250" s="75"/>
      <c r="FJ250" s="75"/>
      <c r="FK250" s="75"/>
      <c r="FL250" s="75"/>
      <c r="FM250" s="75"/>
      <c r="FN250" s="75"/>
      <c r="FO250" s="75"/>
      <c r="FP250" s="75"/>
      <c r="FQ250" s="75"/>
      <c r="FR250" s="75"/>
      <c r="FS250" s="75"/>
      <c r="FT250" s="75"/>
      <c r="FU250" s="75"/>
      <c r="FV250" s="75"/>
      <c r="FW250" s="75"/>
      <c r="FX250" s="75"/>
      <c r="FY250" s="75"/>
      <c r="FZ250" s="75"/>
      <c r="GA250" s="75"/>
      <c r="GB250" s="75"/>
      <c r="GC250" s="75"/>
      <c r="GD250" s="75"/>
      <c r="GE250" s="75"/>
      <c r="GF250" s="75"/>
      <c r="GG250" s="75"/>
      <c r="GH250" s="75"/>
      <c r="GI250" s="75"/>
      <c r="GJ250" s="75"/>
      <c r="GK250" s="75"/>
      <c r="GL250" s="75"/>
      <c r="GM250" s="75"/>
      <c r="GN250" s="75"/>
      <c r="GO250" s="75"/>
      <c r="GP250" s="75"/>
      <c r="GQ250" s="75"/>
      <c r="GR250" s="75"/>
      <c r="GS250" s="75"/>
      <c r="GT250" s="75"/>
      <c r="GU250" s="75"/>
      <c r="GV250" s="75"/>
      <c r="GW250" s="75"/>
      <c r="GX250" s="75"/>
      <c r="GY250" s="75"/>
      <c r="GZ250" s="75"/>
      <c r="HA250" s="75"/>
      <c r="HB250" s="75"/>
      <c r="HC250" s="75"/>
      <c r="HD250" s="75"/>
      <c r="HE250" s="75"/>
      <c r="HF250" s="75"/>
      <c r="HG250" s="75"/>
      <c r="HH250" s="75"/>
      <c r="HI250" s="75"/>
      <c r="HJ250" s="75"/>
      <c r="HK250" s="75"/>
      <c r="HL250" s="75"/>
      <c r="HM250" s="75"/>
      <c r="HN250" s="75"/>
      <c r="HO250" s="75"/>
      <c r="HP250" s="75"/>
      <c r="HQ250" s="75"/>
      <c r="HR250" s="75"/>
      <c r="HS250" s="75"/>
      <c r="HT250" s="75"/>
      <c r="HU250" s="75"/>
      <c r="HV250" s="75"/>
      <c r="HW250" s="75"/>
      <c r="HX250" s="75"/>
      <c r="HY250" s="75"/>
      <c r="HZ250" s="75"/>
      <c r="IA250" s="75"/>
      <c r="IB250" s="75"/>
      <c r="IC250" s="75"/>
      <c r="ID250" s="75"/>
      <c r="IE250" s="75"/>
      <c r="IF250" s="75"/>
      <c r="IG250" s="75"/>
      <c r="IH250" s="75"/>
      <c r="II250" s="75"/>
      <c r="IJ250" s="75"/>
      <c r="IK250" s="75"/>
      <c r="IL250" s="75"/>
      <c r="IM250" s="75"/>
      <c r="IN250" s="75"/>
      <c r="IO250" s="75"/>
      <c r="IP250" s="75"/>
      <c r="IQ250" s="75"/>
      <c r="IR250" s="75"/>
      <c r="IS250" s="75"/>
      <c r="IT250" s="75"/>
      <c r="IU250" s="167"/>
    </row>
    <row r="251" spans="1:255" x14ac:dyDescent="0.2">
      <c r="A251" s="161" t="s">
        <v>616</v>
      </c>
      <c r="B251" s="176" t="s">
        <v>350</v>
      </c>
      <c r="C251" s="163">
        <v>23960028</v>
      </c>
      <c r="D251" s="193" t="s">
        <v>621</v>
      </c>
      <c r="E251" s="328"/>
      <c r="F251" s="328"/>
      <c r="G251" s="328"/>
      <c r="H251" s="328"/>
      <c r="I251" s="328"/>
      <c r="J251" s="328"/>
      <c r="K251" s="328"/>
      <c r="L251" s="328"/>
      <c r="M251" s="328"/>
      <c r="N251" s="172"/>
      <c r="O251" s="178"/>
      <c r="P251" s="179"/>
      <c r="Q251" s="179"/>
      <c r="R251" s="180"/>
      <c r="S251" s="179"/>
      <c r="T251" s="179"/>
      <c r="U251" s="179"/>
      <c r="V251" s="179"/>
      <c r="W251" s="179"/>
      <c r="X251" s="173"/>
      <c r="Y251" s="178"/>
      <c r="Z251" s="179"/>
      <c r="AA251" s="179"/>
      <c r="AB251" s="180"/>
      <c r="AC251" s="179"/>
      <c r="AD251" s="179"/>
      <c r="AE251" s="179"/>
      <c r="AF251" s="179"/>
      <c r="AG251" s="179"/>
      <c r="AH251" s="173"/>
      <c r="AI251" s="178" t="s">
        <v>306</v>
      </c>
      <c r="AJ251" s="179" t="s">
        <v>306</v>
      </c>
      <c r="AK251" s="179" t="s">
        <v>306</v>
      </c>
      <c r="AL251" s="180" t="s">
        <v>306</v>
      </c>
      <c r="AM251" s="179" t="s">
        <v>306</v>
      </c>
      <c r="AN251" s="179" t="s">
        <v>306</v>
      </c>
      <c r="AO251" s="179" t="s">
        <v>306</v>
      </c>
      <c r="AP251" s="179" t="s">
        <v>306</v>
      </c>
      <c r="AQ251" s="179" t="s">
        <v>306</v>
      </c>
      <c r="AR251" s="269" t="s">
        <v>306</v>
      </c>
      <c r="AS251" s="178" t="s">
        <v>306</v>
      </c>
      <c r="AT251" s="179" t="s">
        <v>306</v>
      </c>
      <c r="AU251" s="179" t="s">
        <v>306</v>
      </c>
      <c r="AV251" s="180" t="s">
        <v>306</v>
      </c>
      <c r="AW251" s="179" t="s">
        <v>306</v>
      </c>
      <c r="AX251" s="179" t="s">
        <v>306</v>
      </c>
      <c r="AY251" s="179" t="s">
        <v>306</v>
      </c>
      <c r="AZ251" s="179" t="s">
        <v>306</v>
      </c>
      <c r="BA251" s="179" t="s">
        <v>306</v>
      </c>
      <c r="BB251" s="269" t="s">
        <v>306</v>
      </c>
      <c r="BC251" s="178" t="s">
        <v>306</v>
      </c>
      <c r="BD251" s="179" t="s">
        <v>306</v>
      </c>
      <c r="BE251" s="179" t="s">
        <v>306</v>
      </c>
      <c r="BF251" s="180" t="s">
        <v>306</v>
      </c>
      <c r="BG251" s="179" t="s">
        <v>306</v>
      </c>
      <c r="BH251" s="179" t="s">
        <v>306</v>
      </c>
      <c r="BI251" s="179" t="s">
        <v>306</v>
      </c>
      <c r="BJ251" s="179" t="s">
        <v>306</v>
      </c>
      <c r="BK251" s="179" t="s">
        <v>306</v>
      </c>
      <c r="BL251" s="269" t="s">
        <v>306</v>
      </c>
      <c r="BM251" s="194" t="s">
        <v>306</v>
      </c>
      <c r="BN251" s="181" t="s">
        <v>306</v>
      </c>
      <c r="BO251" s="183" t="s">
        <v>306</v>
      </c>
      <c r="BP251" s="181" t="s">
        <v>306</v>
      </c>
      <c r="BQ251" s="183" t="s">
        <v>306</v>
      </c>
      <c r="BR251" s="181" t="s">
        <v>306</v>
      </c>
      <c r="BS251" s="181" t="s">
        <v>306</v>
      </c>
      <c r="BT251" s="183" t="s">
        <v>306</v>
      </c>
      <c r="BU251" s="181" t="s">
        <v>306</v>
      </c>
      <c r="BV251" s="173" t="s">
        <v>306</v>
      </c>
      <c r="BW251" s="183" t="s">
        <v>306</v>
      </c>
      <c r="BX251" s="181" t="s">
        <v>306</v>
      </c>
      <c r="BY251" s="183" t="s">
        <v>306</v>
      </c>
      <c r="BZ251" s="183" t="s">
        <v>306</v>
      </c>
      <c r="CA251" s="183" t="s">
        <v>306</v>
      </c>
      <c r="CB251" s="181" t="s">
        <v>306</v>
      </c>
      <c r="CC251" s="181" t="s">
        <v>306</v>
      </c>
      <c r="CD251" s="183" t="s">
        <v>306</v>
      </c>
      <c r="CE251" s="183" t="s">
        <v>306</v>
      </c>
      <c r="CF251" s="173" t="s">
        <v>306</v>
      </c>
      <c r="CG251" s="183" t="s">
        <v>306</v>
      </c>
      <c r="CH251" s="181" t="s">
        <v>306</v>
      </c>
      <c r="CI251" s="183" t="s">
        <v>306</v>
      </c>
      <c r="CJ251" s="183" t="s">
        <v>306</v>
      </c>
      <c r="CK251" s="183" t="s">
        <v>306</v>
      </c>
      <c r="CL251" s="181" t="s">
        <v>306</v>
      </c>
      <c r="CM251" s="181" t="s">
        <v>306</v>
      </c>
      <c r="CN251" s="183" t="s">
        <v>306</v>
      </c>
      <c r="CO251" s="183" t="s">
        <v>306</v>
      </c>
      <c r="CP251" s="173" t="s">
        <v>306</v>
      </c>
      <c r="CQ251" s="183" t="s">
        <v>306</v>
      </c>
      <c r="CR251" s="183" t="s">
        <v>306</v>
      </c>
      <c r="CS251" s="183" t="s">
        <v>306</v>
      </c>
      <c r="CT251" s="183" t="s">
        <v>306</v>
      </c>
      <c r="CU251" s="183" t="s">
        <v>306</v>
      </c>
      <c r="CV251" s="181" t="s">
        <v>306</v>
      </c>
      <c r="CW251" s="181" t="s">
        <v>306</v>
      </c>
      <c r="CX251" s="183" t="s">
        <v>306</v>
      </c>
      <c r="CY251" s="183" t="s">
        <v>306</v>
      </c>
      <c r="CZ251" s="173" t="s">
        <v>306</v>
      </c>
      <c r="DA251" s="183" t="s">
        <v>306</v>
      </c>
      <c r="DB251" s="181" t="s">
        <v>306</v>
      </c>
      <c r="DC251" s="183" t="s">
        <v>306</v>
      </c>
      <c r="DD251" s="183" t="s">
        <v>306</v>
      </c>
      <c r="DE251" s="183" t="s">
        <v>306</v>
      </c>
      <c r="DF251" s="181" t="s">
        <v>306</v>
      </c>
      <c r="DG251" s="181" t="s">
        <v>306</v>
      </c>
      <c r="DH251" s="183" t="s">
        <v>306</v>
      </c>
      <c r="DI251" s="181" t="s">
        <v>306</v>
      </c>
      <c r="DJ251" s="173" t="s">
        <v>306</v>
      </c>
      <c r="DK251" s="183" t="s">
        <v>306</v>
      </c>
      <c r="DL251" s="181" t="s">
        <v>306</v>
      </c>
      <c r="DM251" s="183" t="s">
        <v>306</v>
      </c>
      <c r="DN251" s="183" t="s">
        <v>306</v>
      </c>
      <c r="DO251" s="183" t="s">
        <v>306</v>
      </c>
      <c r="DP251" s="181" t="s">
        <v>306</v>
      </c>
      <c r="DQ251" s="181" t="s">
        <v>306</v>
      </c>
      <c r="DR251" s="183" t="s">
        <v>306</v>
      </c>
      <c r="DS251" s="183" t="s">
        <v>306</v>
      </c>
      <c r="DT251" s="173" t="s">
        <v>306</v>
      </c>
      <c r="DU251" s="183" t="s">
        <v>306</v>
      </c>
      <c r="DV251" s="181" t="s">
        <v>306</v>
      </c>
      <c r="DW251" s="183" t="s">
        <v>306</v>
      </c>
      <c r="DX251" s="183" t="s">
        <v>306</v>
      </c>
      <c r="DY251" s="183" t="s">
        <v>306</v>
      </c>
      <c r="DZ251" s="181" t="s">
        <v>306</v>
      </c>
      <c r="EA251" s="181" t="s">
        <v>306</v>
      </c>
      <c r="EB251" s="183" t="s">
        <v>306</v>
      </c>
      <c r="EC251" s="183" t="s">
        <v>306</v>
      </c>
      <c r="ED251" s="173" t="s">
        <v>306</v>
      </c>
      <c r="EE251" s="183" t="s">
        <v>306</v>
      </c>
      <c r="EF251" s="181" t="s">
        <v>306</v>
      </c>
      <c r="EG251" s="183" t="s">
        <v>306</v>
      </c>
      <c r="EH251" s="183" t="s">
        <v>306</v>
      </c>
      <c r="EI251" s="181" t="s">
        <v>306</v>
      </c>
      <c r="EJ251" s="183" t="s">
        <v>306</v>
      </c>
      <c r="EK251" s="181" t="s">
        <v>306</v>
      </c>
      <c r="EL251" s="181" t="s">
        <v>306</v>
      </c>
      <c r="EM251" s="181" t="s">
        <v>306</v>
      </c>
      <c r="EN251" s="173" t="s">
        <v>306</v>
      </c>
      <c r="EO251" s="183" t="s">
        <v>306</v>
      </c>
      <c r="EP251" s="181" t="s">
        <v>306</v>
      </c>
      <c r="EQ251" s="183" t="s">
        <v>306</v>
      </c>
      <c r="ER251" s="183" t="s">
        <v>306</v>
      </c>
      <c r="ES251" s="183" t="s">
        <v>306</v>
      </c>
      <c r="ET251" s="181" t="s">
        <v>306</v>
      </c>
      <c r="EU251" s="181" t="s">
        <v>306</v>
      </c>
      <c r="EV251" s="183" t="s">
        <v>306</v>
      </c>
      <c r="EW251" s="181" t="s">
        <v>306</v>
      </c>
      <c r="EX251" s="173" t="s">
        <v>306</v>
      </c>
      <c r="EY251" s="183" t="s">
        <v>306</v>
      </c>
      <c r="EZ251" s="181" t="s">
        <v>306</v>
      </c>
      <c r="FA251" s="183" t="s">
        <v>306</v>
      </c>
      <c r="FB251" s="181" t="s">
        <v>306</v>
      </c>
      <c r="FC251" s="183" t="s">
        <v>306</v>
      </c>
      <c r="FD251" s="181" t="s">
        <v>306</v>
      </c>
      <c r="FE251" s="181" t="s">
        <v>306</v>
      </c>
      <c r="FF251" s="183" t="s">
        <v>306</v>
      </c>
      <c r="FG251" s="183" t="s">
        <v>306</v>
      </c>
      <c r="FH251" s="174" t="s">
        <v>306</v>
      </c>
      <c r="FI251" s="75"/>
      <c r="FJ251" s="75"/>
      <c r="FK251" s="75"/>
      <c r="FL251" s="75"/>
      <c r="FM251" s="75"/>
      <c r="FN251" s="75"/>
      <c r="FO251" s="75"/>
      <c r="FP251" s="75"/>
      <c r="FQ251" s="75"/>
      <c r="FR251" s="75"/>
      <c r="FS251" s="75"/>
      <c r="FT251" s="75"/>
      <c r="FU251" s="75"/>
      <c r="FV251" s="75"/>
      <c r="FW251" s="75"/>
      <c r="FX251" s="75"/>
      <c r="FY251" s="75"/>
      <c r="FZ251" s="75"/>
      <c r="GA251" s="75"/>
      <c r="GB251" s="75"/>
      <c r="GC251" s="75"/>
      <c r="GD251" s="75"/>
      <c r="GE251" s="75"/>
      <c r="GF251" s="75"/>
      <c r="GG251" s="75"/>
      <c r="GH251" s="75"/>
      <c r="GI251" s="75"/>
      <c r="GJ251" s="75"/>
      <c r="GK251" s="75"/>
      <c r="GL251" s="75"/>
      <c r="GM251" s="75"/>
      <c r="GN251" s="75"/>
      <c r="GO251" s="75"/>
      <c r="GP251" s="75"/>
      <c r="GQ251" s="75"/>
      <c r="GR251" s="75"/>
      <c r="GS251" s="75"/>
      <c r="GT251" s="75"/>
      <c r="GU251" s="75"/>
      <c r="GV251" s="75"/>
      <c r="GW251" s="75"/>
      <c r="GX251" s="75"/>
      <c r="GY251" s="75"/>
      <c r="GZ251" s="75"/>
      <c r="HA251" s="75"/>
      <c r="HB251" s="75"/>
      <c r="HC251" s="75"/>
      <c r="HD251" s="75"/>
      <c r="HE251" s="75"/>
      <c r="HF251" s="75"/>
      <c r="HG251" s="75"/>
      <c r="HH251" s="75"/>
      <c r="HI251" s="75"/>
      <c r="HJ251" s="75"/>
      <c r="HK251" s="75"/>
      <c r="HL251" s="75"/>
      <c r="HM251" s="75"/>
      <c r="HN251" s="75"/>
      <c r="HO251" s="75"/>
      <c r="HP251" s="75"/>
      <c r="HQ251" s="75"/>
      <c r="HR251" s="75"/>
      <c r="HS251" s="75"/>
      <c r="HT251" s="75"/>
      <c r="HU251" s="75"/>
      <c r="HV251" s="75"/>
      <c r="HW251" s="75"/>
      <c r="HX251" s="75"/>
      <c r="HY251" s="75"/>
      <c r="HZ251" s="75"/>
      <c r="IA251" s="75"/>
      <c r="IB251" s="75"/>
      <c r="IC251" s="75"/>
      <c r="ID251" s="75"/>
      <c r="IE251" s="75"/>
      <c r="IF251" s="75"/>
      <c r="IG251" s="75"/>
      <c r="IH251" s="75"/>
      <c r="II251" s="75"/>
      <c r="IJ251" s="75"/>
      <c r="IK251" s="75"/>
      <c r="IL251" s="75"/>
      <c r="IM251" s="75"/>
      <c r="IN251" s="75"/>
      <c r="IO251" s="75"/>
      <c r="IP251" s="75"/>
      <c r="IQ251" s="75"/>
      <c r="IR251" s="75"/>
      <c r="IS251" s="75"/>
      <c r="IT251" s="75"/>
      <c r="IU251" s="167"/>
    </row>
    <row r="252" spans="1:255" x14ac:dyDescent="0.2">
      <c r="A252" s="161" t="s">
        <v>619</v>
      </c>
      <c r="B252" s="176" t="s">
        <v>152</v>
      </c>
      <c r="C252" s="163">
        <v>23960032</v>
      </c>
      <c r="D252" s="177" t="s">
        <v>582</v>
      </c>
      <c r="E252" s="118" t="s">
        <v>306</v>
      </c>
      <c r="F252" s="324">
        <v>11</v>
      </c>
      <c r="G252" s="324"/>
      <c r="H252" s="324"/>
      <c r="I252" s="118" t="s">
        <v>306</v>
      </c>
      <c r="J252" s="324">
        <v>45</v>
      </c>
      <c r="K252" s="324">
        <v>9</v>
      </c>
      <c r="L252" s="324"/>
      <c r="M252" s="118" t="s">
        <v>306</v>
      </c>
      <c r="N252" s="172">
        <v>68</v>
      </c>
      <c r="O252" s="178"/>
      <c r="P252" s="179">
        <v>16</v>
      </c>
      <c r="Q252" s="178" t="s">
        <v>306</v>
      </c>
      <c r="R252" s="180"/>
      <c r="S252" s="179"/>
      <c r="T252" s="179">
        <v>37</v>
      </c>
      <c r="U252" s="179">
        <v>17</v>
      </c>
      <c r="V252" s="178" t="s">
        <v>306</v>
      </c>
      <c r="W252" s="178" t="s">
        <v>306</v>
      </c>
      <c r="X252" s="173">
        <v>75</v>
      </c>
      <c r="Y252" s="178"/>
      <c r="Z252" s="179">
        <v>12</v>
      </c>
      <c r="AA252" s="179" t="s">
        <v>306</v>
      </c>
      <c r="AB252" s="180"/>
      <c r="AC252" s="179" t="s">
        <v>306</v>
      </c>
      <c r="AD252" s="179">
        <v>29</v>
      </c>
      <c r="AE252" s="179">
        <v>10</v>
      </c>
      <c r="AF252" s="179"/>
      <c r="AG252" s="179"/>
      <c r="AH252" s="173">
        <v>53</v>
      </c>
      <c r="AI252" s="178" t="s">
        <v>306</v>
      </c>
      <c r="AJ252" s="179">
        <v>17</v>
      </c>
      <c r="AK252" s="179" t="s">
        <v>306</v>
      </c>
      <c r="AL252" s="180" t="s">
        <v>306</v>
      </c>
      <c r="AM252" s="179" t="s">
        <v>306</v>
      </c>
      <c r="AN252" s="179">
        <v>28</v>
      </c>
      <c r="AO252" s="179">
        <v>14</v>
      </c>
      <c r="AP252" s="179" t="s">
        <v>306</v>
      </c>
      <c r="AQ252" s="179" t="s">
        <v>306</v>
      </c>
      <c r="AR252" s="269">
        <v>61</v>
      </c>
      <c r="AS252" s="178" t="s">
        <v>306</v>
      </c>
      <c r="AT252" s="179">
        <v>10</v>
      </c>
      <c r="AU252" s="179" t="s">
        <v>306</v>
      </c>
      <c r="AV252" s="180" t="s">
        <v>306</v>
      </c>
      <c r="AW252" s="179" t="s">
        <v>306</v>
      </c>
      <c r="AX252" s="179">
        <v>26</v>
      </c>
      <c r="AY252" s="179">
        <v>13</v>
      </c>
      <c r="AZ252" s="179" t="s">
        <v>306</v>
      </c>
      <c r="BA252" s="179" t="s">
        <v>306</v>
      </c>
      <c r="BB252" s="269">
        <v>51</v>
      </c>
      <c r="BC252" s="178" t="s">
        <v>306</v>
      </c>
      <c r="BD252" s="179">
        <v>11</v>
      </c>
      <c r="BE252" s="179" t="s">
        <v>306</v>
      </c>
      <c r="BF252" s="180" t="s">
        <v>306</v>
      </c>
      <c r="BG252" s="179" t="s">
        <v>306</v>
      </c>
      <c r="BH252" s="179">
        <v>18</v>
      </c>
      <c r="BI252" s="179">
        <v>14</v>
      </c>
      <c r="BJ252" s="179" t="s">
        <v>306</v>
      </c>
      <c r="BK252" s="179" t="s">
        <v>306</v>
      </c>
      <c r="BL252" s="269">
        <v>49</v>
      </c>
      <c r="BM252" s="183" t="s">
        <v>306</v>
      </c>
      <c r="BN252" s="181">
        <v>6</v>
      </c>
      <c r="BO252" s="181" t="s">
        <v>306</v>
      </c>
      <c r="BP252" s="181" t="s">
        <v>306</v>
      </c>
      <c r="BQ252" s="181" t="s">
        <v>306</v>
      </c>
      <c r="BR252" s="181">
        <v>13</v>
      </c>
      <c r="BS252" s="181">
        <v>21</v>
      </c>
      <c r="BT252" s="183" t="s">
        <v>306</v>
      </c>
      <c r="BU252" s="183" t="s">
        <v>306</v>
      </c>
      <c r="BV252" s="173">
        <v>46</v>
      </c>
      <c r="BW252" s="183" t="s">
        <v>306</v>
      </c>
      <c r="BX252" s="181">
        <v>15</v>
      </c>
      <c r="BY252" s="183" t="s">
        <v>306</v>
      </c>
      <c r="BZ252" s="181" t="s">
        <v>306</v>
      </c>
      <c r="CA252" s="183" t="s">
        <v>306</v>
      </c>
      <c r="CB252" s="181">
        <v>15</v>
      </c>
      <c r="CC252" s="181">
        <v>15</v>
      </c>
      <c r="CD252" s="183" t="s">
        <v>306</v>
      </c>
      <c r="CE252" s="183" t="s">
        <v>306</v>
      </c>
      <c r="CF252" s="173">
        <v>47</v>
      </c>
      <c r="CG252" s="183" t="s">
        <v>306</v>
      </c>
      <c r="CH252" s="181">
        <v>12</v>
      </c>
      <c r="CI252" s="181" t="s">
        <v>306</v>
      </c>
      <c r="CJ252" s="183" t="s">
        <v>306</v>
      </c>
      <c r="CK252" s="181" t="s">
        <v>306</v>
      </c>
      <c r="CL252" s="181">
        <v>12</v>
      </c>
      <c r="CM252" s="181">
        <v>15</v>
      </c>
      <c r="CN252" s="183" t="s">
        <v>306</v>
      </c>
      <c r="CO252" s="181" t="s">
        <v>306</v>
      </c>
      <c r="CP252" s="173">
        <v>44</v>
      </c>
      <c r="CQ252" s="183" t="s">
        <v>306</v>
      </c>
      <c r="CR252" s="181">
        <v>11</v>
      </c>
      <c r="CS252" s="181" t="s">
        <v>306</v>
      </c>
      <c r="CT252" s="183" t="s">
        <v>306</v>
      </c>
      <c r="CU252" s="183" t="s">
        <v>306</v>
      </c>
      <c r="CV252" s="181">
        <v>9</v>
      </c>
      <c r="CW252" s="181">
        <v>15</v>
      </c>
      <c r="CX252" s="183" t="s">
        <v>306</v>
      </c>
      <c r="CY252" s="183" t="s">
        <v>306</v>
      </c>
      <c r="CZ252" s="173">
        <v>36</v>
      </c>
      <c r="DA252" s="183" t="s">
        <v>306</v>
      </c>
      <c r="DB252" s="181">
        <v>8</v>
      </c>
      <c r="DC252" s="181" t="s">
        <v>306</v>
      </c>
      <c r="DD252" s="183" t="s">
        <v>306</v>
      </c>
      <c r="DE252" s="183" t="s">
        <v>306</v>
      </c>
      <c r="DF252" s="181">
        <v>5</v>
      </c>
      <c r="DG252" s="181">
        <v>25</v>
      </c>
      <c r="DH252" s="183" t="s">
        <v>306</v>
      </c>
      <c r="DI252" s="183" t="s">
        <v>306</v>
      </c>
      <c r="DJ252" s="173">
        <v>40</v>
      </c>
      <c r="DK252" s="181" t="s">
        <v>306</v>
      </c>
      <c r="DL252" s="181">
        <v>5</v>
      </c>
      <c r="DM252" s="181" t="s">
        <v>306</v>
      </c>
      <c r="DN252" s="183" t="s">
        <v>306</v>
      </c>
      <c r="DO252" s="183" t="s">
        <v>306</v>
      </c>
      <c r="DP252" s="181">
        <v>7</v>
      </c>
      <c r="DQ252" s="181">
        <v>15</v>
      </c>
      <c r="DR252" s="183" t="s">
        <v>306</v>
      </c>
      <c r="DS252" s="183" t="s">
        <v>306</v>
      </c>
      <c r="DT252" s="173">
        <v>29</v>
      </c>
      <c r="DU252" s="183" t="s">
        <v>306</v>
      </c>
      <c r="DV252" s="181">
        <v>9</v>
      </c>
      <c r="DW252" s="183" t="s">
        <v>306</v>
      </c>
      <c r="DX252" s="183" t="s">
        <v>306</v>
      </c>
      <c r="DY252" s="183" t="s">
        <v>306</v>
      </c>
      <c r="DZ252" s="181">
        <v>5</v>
      </c>
      <c r="EA252" s="181">
        <v>11</v>
      </c>
      <c r="EB252" s="183" t="s">
        <v>306</v>
      </c>
      <c r="EC252" s="183" t="s">
        <v>306</v>
      </c>
      <c r="ED252" s="173">
        <v>25</v>
      </c>
      <c r="EE252" s="183" t="s">
        <v>306</v>
      </c>
      <c r="EF252" s="181">
        <v>5</v>
      </c>
      <c r="EG252" s="181" t="s">
        <v>306</v>
      </c>
      <c r="EH252" s="183" t="s">
        <v>306</v>
      </c>
      <c r="EI252" s="183" t="s">
        <v>306</v>
      </c>
      <c r="EJ252" s="181">
        <v>6</v>
      </c>
      <c r="EK252" s="181" t="s">
        <v>306</v>
      </c>
      <c r="EL252" s="183" t="s">
        <v>306</v>
      </c>
      <c r="EM252" s="183" t="s">
        <v>306</v>
      </c>
      <c r="EN252" s="173">
        <v>16</v>
      </c>
      <c r="EO252" s="183" t="s">
        <v>306</v>
      </c>
      <c r="EP252" s="181">
        <v>5</v>
      </c>
      <c r="EQ252" s="183" t="s">
        <v>306</v>
      </c>
      <c r="ER252" s="183" t="s">
        <v>306</v>
      </c>
      <c r="ES252" s="181" t="s">
        <v>306</v>
      </c>
      <c r="ET252" s="181">
        <v>9</v>
      </c>
      <c r="EU252" s="181" t="s">
        <v>306</v>
      </c>
      <c r="EV252" s="183" t="s">
        <v>306</v>
      </c>
      <c r="EW252" s="183" t="s">
        <v>306</v>
      </c>
      <c r="EX252" s="173">
        <v>18</v>
      </c>
      <c r="EY252" s="183" t="s">
        <v>306</v>
      </c>
      <c r="EZ252" s="181">
        <v>5</v>
      </c>
      <c r="FA252" s="183" t="s">
        <v>306</v>
      </c>
      <c r="FB252" s="183" t="s">
        <v>306</v>
      </c>
      <c r="FC252" s="183" t="s">
        <v>306</v>
      </c>
      <c r="FD252" s="181">
        <v>6</v>
      </c>
      <c r="FE252" s="181" t="s">
        <v>306</v>
      </c>
      <c r="FF252" s="183" t="s">
        <v>306</v>
      </c>
      <c r="FG252" s="183" t="s">
        <v>306</v>
      </c>
      <c r="FH252" s="174">
        <v>14</v>
      </c>
      <c r="FI252" s="75"/>
      <c r="FJ252" s="75"/>
      <c r="FK252" s="75"/>
      <c r="FL252" s="75"/>
      <c r="FM252" s="75"/>
      <c r="FN252" s="75"/>
      <c r="FO252" s="75"/>
      <c r="FP252" s="75"/>
      <c r="FQ252" s="75"/>
      <c r="FR252" s="75"/>
      <c r="FS252" s="75"/>
      <c r="FT252" s="75"/>
      <c r="FU252" s="75"/>
      <c r="FV252" s="75"/>
      <c r="FW252" s="75"/>
      <c r="FX252" s="75"/>
      <c r="FY252" s="75"/>
      <c r="FZ252" s="75"/>
      <c r="GA252" s="75"/>
      <c r="GB252" s="75"/>
      <c r="GC252" s="75"/>
      <c r="GD252" s="75"/>
      <c r="GE252" s="75"/>
      <c r="GF252" s="75"/>
      <c r="GG252" s="75"/>
      <c r="GH252" s="75"/>
      <c r="GI252" s="75"/>
      <c r="GJ252" s="75"/>
      <c r="GK252" s="75"/>
      <c r="GL252" s="75"/>
      <c r="GM252" s="75"/>
      <c r="GN252" s="75"/>
      <c r="GO252" s="75"/>
      <c r="GP252" s="75"/>
      <c r="GQ252" s="75"/>
      <c r="GR252" s="75"/>
      <c r="GS252" s="75"/>
      <c r="GT252" s="75"/>
      <c r="GU252" s="75"/>
      <c r="GV252" s="75"/>
      <c r="GW252" s="75"/>
      <c r="GX252" s="75"/>
      <c r="GY252" s="75"/>
      <c r="GZ252" s="75"/>
      <c r="HA252" s="75"/>
      <c r="HB252" s="75"/>
      <c r="HC252" s="75"/>
      <c r="HD252" s="75"/>
      <c r="HE252" s="75"/>
      <c r="HF252" s="75"/>
      <c r="HG252" s="75"/>
      <c r="HH252" s="75"/>
      <c r="HI252" s="75"/>
      <c r="HJ252" s="75"/>
      <c r="HK252" s="75"/>
      <c r="HL252" s="75"/>
      <c r="HM252" s="75"/>
      <c r="HN252" s="75"/>
      <c r="HO252" s="75"/>
      <c r="HP252" s="75"/>
      <c r="HQ252" s="75"/>
      <c r="HR252" s="75"/>
      <c r="HS252" s="75"/>
      <c r="HT252" s="75"/>
      <c r="HU252" s="75"/>
      <c r="HV252" s="75"/>
      <c r="HW252" s="75"/>
      <c r="HX252" s="75"/>
      <c r="HY252" s="75"/>
      <c r="HZ252" s="75"/>
      <c r="IA252" s="75"/>
      <c r="IB252" s="75"/>
      <c r="IC252" s="75"/>
      <c r="ID252" s="75"/>
      <c r="IE252" s="75"/>
      <c r="IF252" s="75"/>
      <c r="IG252" s="75"/>
      <c r="IH252" s="75"/>
      <c r="II252" s="75"/>
      <c r="IJ252" s="75"/>
      <c r="IK252" s="75"/>
      <c r="IL252" s="75"/>
      <c r="IM252" s="75"/>
      <c r="IN252" s="75"/>
      <c r="IO252" s="75"/>
      <c r="IP252" s="75"/>
      <c r="IQ252" s="75"/>
      <c r="IR252" s="75"/>
      <c r="IS252" s="75"/>
      <c r="IT252" s="75"/>
      <c r="IU252" s="167"/>
    </row>
    <row r="253" spans="1:255" x14ac:dyDescent="0.2">
      <c r="A253" s="161" t="s">
        <v>619</v>
      </c>
      <c r="B253" s="176" t="s">
        <v>103</v>
      </c>
      <c r="C253" s="163">
        <v>23960034</v>
      </c>
      <c r="D253" s="177" t="s">
        <v>583</v>
      </c>
      <c r="E253" s="324"/>
      <c r="F253" s="324"/>
      <c r="G253" s="324"/>
      <c r="H253" s="118" t="s">
        <v>306</v>
      </c>
      <c r="I253" s="324"/>
      <c r="J253" s="118" t="s">
        <v>306</v>
      </c>
      <c r="K253" s="324"/>
      <c r="L253" s="324"/>
      <c r="M253" s="324"/>
      <c r="N253" s="172">
        <v>5</v>
      </c>
      <c r="O253" s="178"/>
      <c r="P253" s="178" t="s">
        <v>306</v>
      </c>
      <c r="Q253" s="179"/>
      <c r="R253" s="180"/>
      <c r="S253" s="179"/>
      <c r="T253" s="179"/>
      <c r="U253" s="179"/>
      <c r="V253" s="179"/>
      <c r="W253" s="179"/>
      <c r="X253" s="173" t="s">
        <v>306</v>
      </c>
      <c r="Y253" s="178"/>
      <c r="Z253" s="179"/>
      <c r="AA253" s="179"/>
      <c r="AB253" s="180"/>
      <c r="AC253" s="179" t="s">
        <v>306</v>
      </c>
      <c r="AD253" s="179" t="s">
        <v>306</v>
      </c>
      <c r="AE253" s="179" t="s">
        <v>306</v>
      </c>
      <c r="AF253" s="179"/>
      <c r="AG253" s="179"/>
      <c r="AH253" s="173">
        <v>5</v>
      </c>
      <c r="AI253" s="178" t="s">
        <v>306</v>
      </c>
      <c r="AJ253" s="179" t="s">
        <v>306</v>
      </c>
      <c r="AK253" s="179" t="s">
        <v>306</v>
      </c>
      <c r="AL253" s="180" t="s">
        <v>306</v>
      </c>
      <c r="AM253" s="179" t="s">
        <v>306</v>
      </c>
      <c r="AN253" s="179" t="s">
        <v>306</v>
      </c>
      <c r="AO253" s="179" t="s">
        <v>306</v>
      </c>
      <c r="AP253" s="179" t="s">
        <v>306</v>
      </c>
      <c r="AQ253" s="179" t="s">
        <v>306</v>
      </c>
      <c r="AR253" s="269">
        <v>5</v>
      </c>
      <c r="AS253" s="178" t="s">
        <v>306</v>
      </c>
      <c r="AT253" s="179" t="s">
        <v>306</v>
      </c>
      <c r="AU253" s="179" t="s">
        <v>306</v>
      </c>
      <c r="AV253" s="180" t="s">
        <v>306</v>
      </c>
      <c r="AW253" s="179" t="s">
        <v>306</v>
      </c>
      <c r="AX253" s="179">
        <v>7</v>
      </c>
      <c r="AY253" s="179" t="s">
        <v>306</v>
      </c>
      <c r="AZ253" s="179" t="s">
        <v>306</v>
      </c>
      <c r="BA253" s="179" t="s">
        <v>306</v>
      </c>
      <c r="BB253" s="269">
        <v>14</v>
      </c>
      <c r="BC253" s="178" t="s">
        <v>306</v>
      </c>
      <c r="BD253" s="179">
        <v>6</v>
      </c>
      <c r="BE253" s="179" t="s">
        <v>306</v>
      </c>
      <c r="BF253" s="180" t="s">
        <v>306</v>
      </c>
      <c r="BG253" s="179" t="s">
        <v>306</v>
      </c>
      <c r="BH253" s="179" t="s">
        <v>306</v>
      </c>
      <c r="BI253" s="179" t="s">
        <v>306</v>
      </c>
      <c r="BJ253" s="179" t="s">
        <v>306</v>
      </c>
      <c r="BK253" s="179" t="s">
        <v>306</v>
      </c>
      <c r="BL253" s="269">
        <v>12</v>
      </c>
      <c r="BM253" s="183" t="s">
        <v>306</v>
      </c>
      <c r="BN253" s="181" t="s">
        <v>306</v>
      </c>
      <c r="BO253" s="181" t="s">
        <v>306</v>
      </c>
      <c r="BP253" s="181" t="s">
        <v>306</v>
      </c>
      <c r="BQ253" s="181" t="s">
        <v>306</v>
      </c>
      <c r="BR253" s="181">
        <v>5</v>
      </c>
      <c r="BS253" s="181" t="s">
        <v>306</v>
      </c>
      <c r="BT253" s="183" t="s">
        <v>306</v>
      </c>
      <c r="BU253" s="183" t="s">
        <v>306</v>
      </c>
      <c r="BV253" s="173">
        <v>12</v>
      </c>
      <c r="BW253" s="183" t="s">
        <v>306</v>
      </c>
      <c r="BX253" s="181" t="s">
        <v>306</v>
      </c>
      <c r="BY253" s="183" t="s">
        <v>306</v>
      </c>
      <c r="BZ253" s="183" t="s">
        <v>306</v>
      </c>
      <c r="CA253" s="181" t="s">
        <v>306</v>
      </c>
      <c r="CB253" s="181">
        <v>7</v>
      </c>
      <c r="CC253" s="181" t="s">
        <v>306</v>
      </c>
      <c r="CD253" s="183" t="s">
        <v>306</v>
      </c>
      <c r="CE253" s="183" t="s">
        <v>306</v>
      </c>
      <c r="CF253" s="173">
        <v>13</v>
      </c>
      <c r="CG253" s="183" t="s">
        <v>306</v>
      </c>
      <c r="CH253" s="183" t="s">
        <v>306</v>
      </c>
      <c r="CI253" s="183" t="s">
        <v>306</v>
      </c>
      <c r="CJ253" s="183" t="s">
        <v>306</v>
      </c>
      <c r="CK253" s="183" t="s">
        <v>306</v>
      </c>
      <c r="CL253" s="181">
        <v>12</v>
      </c>
      <c r="CM253" s="181" t="s">
        <v>306</v>
      </c>
      <c r="CN253" s="183" t="s">
        <v>306</v>
      </c>
      <c r="CO253" s="183" t="s">
        <v>306</v>
      </c>
      <c r="CP253" s="173">
        <v>13</v>
      </c>
      <c r="CQ253" s="183" t="s">
        <v>306</v>
      </c>
      <c r="CR253" s="181">
        <v>5</v>
      </c>
      <c r="CS253" s="181" t="s">
        <v>306</v>
      </c>
      <c r="CT253" s="183" t="s">
        <v>306</v>
      </c>
      <c r="CU253" s="183" t="s">
        <v>306</v>
      </c>
      <c r="CV253" s="181">
        <v>5</v>
      </c>
      <c r="CW253" s="181" t="s">
        <v>306</v>
      </c>
      <c r="CX253" s="183" t="s">
        <v>306</v>
      </c>
      <c r="CY253" s="183" t="s">
        <v>306</v>
      </c>
      <c r="CZ253" s="173">
        <v>13</v>
      </c>
      <c r="DA253" s="183" t="s">
        <v>306</v>
      </c>
      <c r="DB253" s="181">
        <v>5</v>
      </c>
      <c r="DC253" s="181" t="s">
        <v>306</v>
      </c>
      <c r="DD253" s="181" t="s">
        <v>306</v>
      </c>
      <c r="DE253" s="183" t="s">
        <v>306</v>
      </c>
      <c r="DF253" s="181" t="s">
        <v>306</v>
      </c>
      <c r="DG253" s="181" t="s">
        <v>306</v>
      </c>
      <c r="DH253" s="181" t="s">
        <v>306</v>
      </c>
      <c r="DI253" s="181" t="s">
        <v>306</v>
      </c>
      <c r="DJ253" s="173">
        <v>16</v>
      </c>
      <c r="DK253" s="183" t="s">
        <v>306</v>
      </c>
      <c r="DL253" s="181">
        <v>6</v>
      </c>
      <c r="DM253" s="181" t="s">
        <v>306</v>
      </c>
      <c r="DN253" s="181" t="s">
        <v>306</v>
      </c>
      <c r="DO253" s="181" t="s">
        <v>306</v>
      </c>
      <c r="DP253" s="181">
        <v>6</v>
      </c>
      <c r="DQ253" s="181" t="s">
        <v>306</v>
      </c>
      <c r="DR253" s="183" t="s">
        <v>306</v>
      </c>
      <c r="DS253" s="183" t="s">
        <v>306</v>
      </c>
      <c r="DT253" s="173">
        <v>17</v>
      </c>
      <c r="DU253" s="183" t="s">
        <v>306</v>
      </c>
      <c r="DV253" s="181">
        <v>6</v>
      </c>
      <c r="DW253" s="181" t="s">
        <v>306</v>
      </c>
      <c r="DX253" s="181" t="s">
        <v>306</v>
      </c>
      <c r="DY253" s="181" t="s">
        <v>306</v>
      </c>
      <c r="DZ253" s="181" t="s">
        <v>306</v>
      </c>
      <c r="EA253" s="181" t="s">
        <v>306</v>
      </c>
      <c r="EB253" s="183" t="s">
        <v>306</v>
      </c>
      <c r="EC253" s="181" t="s">
        <v>306</v>
      </c>
      <c r="ED253" s="173">
        <v>19</v>
      </c>
      <c r="EE253" s="183" t="s">
        <v>306</v>
      </c>
      <c r="EF253" s="181">
        <v>13</v>
      </c>
      <c r="EG253" s="181" t="s">
        <v>306</v>
      </c>
      <c r="EH253" s="183" t="s">
        <v>306</v>
      </c>
      <c r="EI253" s="183" t="s">
        <v>306</v>
      </c>
      <c r="EJ253" s="181" t="s">
        <v>306</v>
      </c>
      <c r="EK253" s="181">
        <v>8</v>
      </c>
      <c r="EL253" s="183" t="s">
        <v>306</v>
      </c>
      <c r="EM253" s="183" t="s">
        <v>306</v>
      </c>
      <c r="EN253" s="173">
        <v>27</v>
      </c>
      <c r="EO253" s="181" t="s">
        <v>306</v>
      </c>
      <c r="EP253" s="181">
        <v>10</v>
      </c>
      <c r="EQ253" s="181">
        <v>6</v>
      </c>
      <c r="ER253" s="183" t="s">
        <v>306</v>
      </c>
      <c r="ES253" s="183" t="s">
        <v>306</v>
      </c>
      <c r="ET253" s="181" t="s">
        <v>306</v>
      </c>
      <c r="EU253" s="181">
        <v>5</v>
      </c>
      <c r="EV253" s="183" t="s">
        <v>306</v>
      </c>
      <c r="EW253" s="183" t="s">
        <v>306</v>
      </c>
      <c r="EX253" s="173">
        <v>23</v>
      </c>
      <c r="EY253" s="183" t="s">
        <v>306</v>
      </c>
      <c r="EZ253" s="181">
        <v>9</v>
      </c>
      <c r="FA253" s="181" t="s">
        <v>306</v>
      </c>
      <c r="FB253" s="181" t="s">
        <v>306</v>
      </c>
      <c r="FC253" s="183" t="s">
        <v>306</v>
      </c>
      <c r="FD253" s="181">
        <v>6</v>
      </c>
      <c r="FE253" s="181">
        <v>6</v>
      </c>
      <c r="FF253" s="181" t="s">
        <v>306</v>
      </c>
      <c r="FG253" s="183" t="s">
        <v>306</v>
      </c>
      <c r="FH253" s="174">
        <v>26</v>
      </c>
      <c r="FI253" s="75"/>
      <c r="FJ253" s="75"/>
      <c r="FK253" s="75"/>
      <c r="FL253" s="75"/>
      <c r="FM253" s="75"/>
      <c r="FN253" s="75"/>
      <c r="FO253" s="75"/>
      <c r="FP253" s="75"/>
      <c r="FQ253" s="75"/>
      <c r="FR253" s="75"/>
      <c r="FS253" s="75"/>
      <c r="FT253" s="75"/>
      <c r="FU253" s="75"/>
      <c r="FV253" s="75"/>
      <c r="FW253" s="75"/>
      <c r="FX253" s="75"/>
      <c r="FY253" s="75"/>
      <c r="FZ253" s="75"/>
      <c r="GA253" s="75"/>
      <c r="GB253" s="75"/>
      <c r="GC253" s="75"/>
      <c r="GD253" s="75"/>
      <c r="GE253" s="75"/>
      <c r="GF253" s="75"/>
      <c r="GG253" s="75"/>
      <c r="GH253" s="75"/>
      <c r="GI253" s="75"/>
      <c r="GJ253" s="75"/>
      <c r="GK253" s="75"/>
      <c r="GL253" s="75"/>
      <c r="GM253" s="75"/>
      <c r="GN253" s="75"/>
      <c r="GO253" s="75"/>
      <c r="GP253" s="75"/>
      <c r="GQ253" s="75"/>
      <c r="GR253" s="75"/>
      <c r="GS253" s="75"/>
      <c r="GT253" s="75"/>
      <c r="GU253" s="75"/>
      <c r="GV253" s="75"/>
      <c r="GW253" s="75"/>
      <c r="GX253" s="75"/>
      <c r="GY253" s="75"/>
      <c r="GZ253" s="75"/>
      <c r="HA253" s="75"/>
      <c r="HB253" s="75"/>
      <c r="HC253" s="75"/>
      <c r="HD253" s="75"/>
      <c r="HE253" s="75"/>
      <c r="HF253" s="75"/>
      <c r="HG253" s="75"/>
      <c r="HH253" s="75"/>
      <c r="HI253" s="75"/>
      <c r="HJ253" s="75"/>
      <c r="HK253" s="75"/>
      <c r="HL253" s="75"/>
      <c r="HM253" s="75"/>
      <c r="HN253" s="75"/>
      <c r="HO253" s="75"/>
      <c r="HP253" s="75"/>
      <c r="HQ253" s="75"/>
      <c r="HR253" s="75"/>
      <c r="HS253" s="75"/>
      <c r="HT253" s="75"/>
      <c r="HU253" s="75"/>
      <c r="HV253" s="75"/>
      <c r="HW253" s="75"/>
      <c r="HX253" s="75"/>
      <c r="HY253" s="75"/>
      <c r="HZ253" s="75"/>
      <c r="IA253" s="75"/>
      <c r="IB253" s="75"/>
      <c r="IC253" s="75"/>
      <c r="ID253" s="75"/>
      <c r="IE253" s="75"/>
      <c r="IF253" s="75"/>
      <c r="IG253" s="75"/>
      <c r="IH253" s="75"/>
      <c r="II253" s="75"/>
      <c r="IJ253" s="75"/>
      <c r="IK253" s="75"/>
      <c r="IL253" s="75"/>
      <c r="IM253" s="75"/>
      <c r="IN253" s="75"/>
      <c r="IO253" s="75"/>
      <c r="IP253" s="75"/>
      <c r="IQ253" s="75"/>
      <c r="IR253" s="75"/>
      <c r="IS253" s="75"/>
      <c r="IT253" s="75"/>
      <c r="IU253" s="167"/>
    </row>
    <row r="254" spans="1:255" x14ac:dyDescent="0.2">
      <c r="A254" s="161" t="s">
        <v>619</v>
      </c>
      <c r="B254" s="176" t="s">
        <v>120</v>
      </c>
      <c r="C254" s="163">
        <v>23960039</v>
      </c>
      <c r="D254" s="177" t="s">
        <v>584</v>
      </c>
      <c r="E254" s="324"/>
      <c r="F254" s="324">
        <v>11</v>
      </c>
      <c r="G254" s="118" t="s">
        <v>306</v>
      </c>
      <c r="H254" s="118" t="s">
        <v>306</v>
      </c>
      <c r="I254" s="324"/>
      <c r="J254" s="324">
        <v>25</v>
      </c>
      <c r="K254" s="324">
        <v>9</v>
      </c>
      <c r="L254" s="118" t="s">
        <v>306</v>
      </c>
      <c r="M254" s="324"/>
      <c r="N254" s="172">
        <v>48</v>
      </c>
      <c r="O254" s="179"/>
      <c r="P254" s="179">
        <v>13</v>
      </c>
      <c r="Q254" s="179"/>
      <c r="R254" s="178" t="s">
        <v>306</v>
      </c>
      <c r="S254" s="178" t="s">
        <v>306</v>
      </c>
      <c r="T254" s="179">
        <v>23</v>
      </c>
      <c r="U254" s="178" t="s">
        <v>306</v>
      </c>
      <c r="V254" s="179"/>
      <c r="W254" s="178" t="s">
        <v>306</v>
      </c>
      <c r="X254" s="173">
        <v>42</v>
      </c>
      <c r="Y254" s="179" t="s">
        <v>306</v>
      </c>
      <c r="Z254" s="179">
        <v>6</v>
      </c>
      <c r="AA254" s="179"/>
      <c r="AB254" s="179" t="s">
        <v>306</v>
      </c>
      <c r="AC254" s="179"/>
      <c r="AD254" s="179">
        <v>20</v>
      </c>
      <c r="AE254" s="179">
        <v>6</v>
      </c>
      <c r="AF254" s="179" t="s">
        <v>306</v>
      </c>
      <c r="AG254" s="179"/>
      <c r="AH254" s="173">
        <v>37</v>
      </c>
      <c r="AI254" s="178" t="s">
        <v>306</v>
      </c>
      <c r="AJ254" s="179" t="s">
        <v>306</v>
      </c>
      <c r="AK254" s="179" t="s">
        <v>306</v>
      </c>
      <c r="AL254" s="180" t="s">
        <v>306</v>
      </c>
      <c r="AM254" s="179" t="s">
        <v>306</v>
      </c>
      <c r="AN254" s="179">
        <v>14</v>
      </c>
      <c r="AO254" s="179">
        <v>7</v>
      </c>
      <c r="AP254" s="179" t="s">
        <v>306</v>
      </c>
      <c r="AQ254" s="179" t="s">
        <v>306</v>
      </c>
      <c r="AR254" s="269">
        <v>26</v>
      </c>
      <c r="AS254" s="178" t="s">
        <v>306</v>
      </c>
      <c r="AT254" s="179" t="s">
        <v>306</v>
      </c>
      <c r="AU254" s="179" t="s">
        <v>306</v>
      </c>
      <c r="AV254" s="180" t="s">
        <v>306</v>
      </c>
      <c r="AW254" s="179" t="s">
        <v>306</v>
      </c>
      <c r="AX254" s="179">
        <v>28</v>
      </c>
      <c r="AY254" s="179">
        <v>6</v>
      </c>
      <c r="AZ254" s="179" t="s">
        <v>306</v>
      </c>
      <c r="BA254" s="179" t="s">
        <v>306</v>
      </c>
      <c r="BB254" s="269">
        <v>42</v>
      </c>
      <c r="BC254" s="178" t="s">
        <v>306</v>
      </c>
      <c r="BD254" s="179" t="s">
        <v>306</v>
      </c>
      <c r="BE254" s="179" t="s">
        <v>306</v>
      </c>
      <c r="BF254" s="180" t="s">
        <v>306</v>
      </c>
      <c r="BG254" s="179" t="s">
        <v>306</v>
      </c>
      <c r="BH254" s="179">
        <v>10</v>
      </c>
      <c r="BI254" s="179">
        <v>5</v>
      </c>
      <c r="BJ254" s="179" t="s">
        <v>306</v>
      </c>
      <c r="BK254" s="179" t="s">
        <v>306</v>
      </c>
      <c r="BL254" s="269">
        <v>23</v>
      </c>
      <c r="BM254" s="183" t="s">
        <v>306</v>
      </c>
      <c r="BN254" s="181">
        <v>11</v>
      </c>
      <c r="BO254" s="183" t="s">
        <v>306</v>
      </c>
      <c r="BP254" s="183" t="s">
        <v>306</v>
      </c>
      <c r="BQ254" s="181" t="s">
        <v>306</v>
      </c>
      <c r="BR254" s="181">
        <v>12</v>
      </c>
      <c r="BS254" s="181">
        <v>8</v>
      </c>
      <c r="BT254" s="183" t="s">
        <v>306</v>
      </c>
      <c r="BU254" s="183" t="s">
        <v>306</v>
      </c>
      <c r="BV254" s="173">
        <v>33</v>
      </c>
      <c r="BW254" s="183" t="s">
        <v>306</v>
      </c>
      <c r="BX254" s="181">
        <v>8</v>
      </c>
      <c r="BY254" s="181" t="s">
        <v>306</v>
      </c>
      <c r="BZ254" s="183" t="s">
        <v>306</v>
      </c>
      <c r="CA254" s="181" t="s">
        <v>306</v>
      </c>
      <c r="CB254" s="181">
        <v>21</v>
      </c>
      <c r="CC254" s="181">
        <v>6</v>
      </c>
      <c r="CD254" s="183" t="s">
        <v>306</v>
      </c>
      <c r="CE254" s="181" t="s">
        <v>306</v>
      </c>
      <c r="CF254" s="173">
        <v>38</v>
      </c>
      <c r="CG254" s="183" t="s">
        <v>306</v>
      </c>
      <c r="CH254" s="181">
        <v>9</v>
      </c>
      <c r="CI254" s="181" t="s">
        <v>306</v>
      </c>
      <c r="CJ254" s="183" t="s">
        <v>306</v>
      </c>
      <c r="CK254" s="183" t="s">
        <v>306</v>
      </c>
      <c r="CL254" s="181">
        <v>16</v>
      </c>
      <c r="CM254" s="181">
        <v>9</v>
      </c>
      <c r="CN254" s="183" t="s">
        <v>306</v>
      </c>
      <c r="CO254" s="181" t="s">
        <v>306</v>
      </c>
      <c r="CP254" s="173">
        <v>36</v>
      </c>
      <c r="CQ254" s="183" t="s">
        <v>306</v>
      </c>
      <c r="CR254" s="181" t="s">
        <v>306</v>
      </c>
      <c r="CS254" s="183" t="s">
        <v>306</v>
      </c>
      <c r="CT254" s="183" t="s">
        <v>306</v>
      </c>
      <c r="CU254" s="183" t="s">
        <v>306</v>
      </c>
      <c r="CV254" s="181">
        <v>6</v>
      </c>
      <c r="CW254" s="181">
        <v>5</v>
      </c>
      <c r="CX254" s="183" t="s">
        <v>306</v>
      </c>
      <c r="CY254" s="181" t="s">
        <v>306</v>
      </c>
      <c r="CZ254" s="173">
        <v>16</v>
      </c>
      <c r="DA254" s="183" t="s">
        <v>306</v>
      </c>
      <c r="DB254" s="181">
        <v>6</v>
      </c>
      <c r="DC254" s="183" t="s">
        <v>306</v>
      </c>
      <c r="DD254" s="181" t="s">
        <v>306</v>
      </c>
      <c r="DE254" s="181" t="s">
        <v>306</v>
      </c>
      <c r="DF254" s="181">
        <v>15</v>
      </c>
      <c r="DG254" s="181">
        <v>17</v>
      </c>
      <c r="DH254" s="183" t="s">
        <v>306</v>
      </c>
      <c r="DI254" s="181" t="s">
        <v>306</v>
      </c>
      <c r="DJ254" s="173">
        <v>41</v>
      </c>
      <c r="DK254" s="183" t="s">
        <v>306</v>
      </c>
      <c r="DL254" s="181">
        <v>10</v>
      </c>
      <c r="DM254" s="181" t="s">
        <v>306</v>
      </c>
      <c r="DN254" s="183" t="s">
        <v>306</v>
      </c>
      <c r="DO254" s="183" t="s">
        <v>306</v>
      </c>
      <c r="DP254" s="181">
        <v>8</v>
      </c>
      <c r="DQ254" s="181" t="s">
        <v>306</v>
      </c>
      <c r="DR254" s="183" t="s">
        <v>306</v>
      </c>
      <c r="DS254" s="183" t="s">
        <v>306</v>
      </c>
      <c r="DT254" s="173">
        <v>24</v>
      </c>
      <c r="DU254" s="183" t="s">
        <v>306</v>
      </c>
      <c r="DV254" s="181" t="s">
        <v>306</v>
      </c>
      <c r="DW254" s="183" t="s">
        <v>306</v>
      </c>
      <c r="DX254" s="183" t="s">
        <v>306</v>
      </c>
      <c r="DY254" s="183" t="s">
        <v>306</v>
      </c>
      <c r="DZ254" s="181">
        <v>5</v>
      </c>
      <c r="EA254" s="181">
        <v>10</v>
      </c>
      <c r="EB254" s="181" t="s">
        <v>306</v>
      </c>
      <c r="EC254" s="181" t="s">
        <v>306</v>
      </c>
      <c r="ED254" s="173">
        <v>21</v>
      </c>
      <c r="EE254" s="183" t="s">
        <v>306</v>
      </c>
      <c r="EF254" s="181" t="s">
        <v>306</v>
      </c>
      <c r="EG254" s="183" t="s">
        <v>306</v>
      </c>
      <c r="EH254" s="181" t="s">
        <v>306</v>
      </c>
      <c r="EI254" s="183" t="s">
        <v>306</v>
      </c>
      <c r="EJ254" s="181">
        <v>7</v>
      </c>
      <c r="EK254" s="181">
        <v>8</v>
      </c>
      <c r="EL254" s="183" t="s">
        <v>306</v>
      </c>
      <c r="EM254" s="181" t="s">
        <v>306</v>
      </c>
      <c r="EN254" s="173">
        <v>23</v>
      </c>
      <c r="EO254" s="183" t="s">
        <v>306</v>
      </c>
      <c r="EP254" s="181">
        <v>6</v>
      </c>
      <c r="EQ254" s="181" t="s">
        <v>306</v>
      </c>
      <c r="ER254" s="181" t="s">
        <v>306</v>
      </c>
      <c r="ES254" s="183" t="s">
        <v>306</v>
      </c>
      <c r="ET254" s="181" t="s">
        <v>306</v>
      </c>
      <c r="EU254" s="181" t="s">
        <v>306</v>
      </c>
      <c r="EV254" s="183" t="s">
        <v>306</v>
      </c>
      <c r="EW254" s="181" t="s">
        <v>306</v>
      </c>
      <c r="EX254" s="173">
        <v>16</v>
      </c>
      <c r="EY254" s="183" t="s">
        <v>306</v>
      </c>
      <c r="EZ254" s="181">
        <v>7</v>
      </c>
      <c r="FA254" s="181" t="s">
        <v>306</v>
      </c>
      <c r="FB254" s="183" t="s">
        <v>306</v>
      </c>
      <c r="FC254" s="183" t="s">
        <v>306</v>
      </c>
      <c r="FD254" s="181">
        <v>10</v>
      </c>
      <c r="FE254" s="181" t="s">
        <v>306</v>
      </c>
      <c r="FF254" s="183" t="s">
        <v>306</v>
      </c>
      <c r="FG254" s="181" t="s">
        <v>306</v>
      </c>
      <c r="FH254" s="174">
        <v>23</v>
      </c>
      <c r="FI254" s="75"/>
      <c r="FJ254" s="75"/>
      <c r="FK254" s="75"/>
      <c r="FL254" s="75"/>
      <c r="FM254" s="75"/>
      <c r="FN254" s="75"/>
      <c r="FO254" s="75"/>
      <c r="FP254" s="75"/>
      <c r="FQ254" s="75"/>
      <c r="FR254" s="75"/>
      <c r="FS254" s="75"/>
      <c r="FT254" s="75"/>
      <c r="FU254" s="75"/>
      <c r="FV254" s="75"/>
      <c r="FW254" s="75"/>
      <c r="FX254" s="75"/>
      <c r="FY254" s="75"/>
      <c r="FZ254" s="75"/>
      <c r="GA254" s="75"/>
      <c r="GB254" s="75"/>
      <c r="GC254" s="75"/>
      <c r="GD254" s="75"/>
      <c r="GE254" s="75"/>
      <c r="GF254" s="75"/>
      <c r="GG254" s="75"/>
      <c r="GH254" s="75"/>
      <c r="GI254" s="75"/>
      <c r="GJ254" s="75"/>
      <c r="GK254" s="75"/>
      <c r="GL254" s="75"/>
      <c r="GM254" s="75"/>
      <c r="GN254" s="75"/>
      <c r="GO254" s="75"/>
      <c r="GP254" s="75"/>
      <c r="GQ254" s="75"/>
      <c r="GR254" s="75"/>
      <c r="GS254" s="75"/>
      <c r="GT254" s="75"/>
      <c r="GU254" s="75"/>
      <c r="GV254" s="75"/>
      <c r="GW254" s="75"/>
      <c r="GX254" s="75"/>
      <c r="GY254" s="75"/>
      <c r="GZ254" s="75"/>
      <c r="HA254" s="75"/>
      <c r="HB254" s="75"/>
      <c r="HC254" s="75"/>
      <c r="HD254" s="75"/>
      <c r="HE254" s="75"/>
      <c r="HF254" s="75"/>
      <c r="HG254" s="75"/>
      <c r="HH254" s="75"/>
      <c r="HI254" s="75"/>
      <c r="HJ254" s="75"/>
      <c r="HK254" s="75"/>
      <c r="HL254" s="75"/>
      <c r="HM254" s="75"/>
      <c r="HN254" s="75"/>
      <c r="HO254" s="75"/>
      <c r="HP254" s="75"/>
      <c r="HQ254" s="75"/>
      <c r="HR254" s="75"/>
      <c r="HS254" s="75"/>
      <c r="HT254" s="75"/>
      <c r="HU254" s="75"/>
      <c r="HV254" s="75"/>
      <c r="HW254" s="75"/>
      <c r="HX254" s="75"/>
      <c r="HY254" s="75"/>
      <c r="HZ254" s="75"/>
      <c r="IA254" s="75"/>
      <c r="IB254" s="75"/>
      <c r="IC254" s="75"/>
      <c r="ID254" s="75"/>
      <c r="IE254" s="75"/>
      <c r="IF254" s="75"/>
      <c r="IG254" s="75"/>
      <c r="IH254" s="75"/>
      <c r="II254" s="75"/>
      <c r="IJ254" s="75"/>
      <c r="IK254" s="75"/>
      <c r="IL254" s="75"/>
      <c r="IM254" s="75"/>
      <c r="IN254" s="75"/>
      <c r="IO254" s="75"/>
      <c r="IP254" s="75"/>
      <c r="IQ254" s="75"/>
      <c r="IR254" s="75"/>
      <c r="IS254" s="75"/>
      <c r="IT254" s="75"/>
      <c r="IU254" s="167"/>
    </row>
    <row r="255" spans="1:255" x14ac:dyDescent="0.2">
      <c r="A255" s="161" t="s">
        <v>116</v>
      </c>
      <c r="B255" s="176" t="s">
        <v>126</v>
      </c>
      <c r="C255" s="163">
        <v>23960041</v>
      </c>
      <c r="D255" s="177" t="s">
        <v>585</v>
      </c>
      <c r="E255" s="324"/>
      <c r="F255" s="324"/>
      <c r="G255" s="324"/>
      <c r="H255" s="324"/>
      <c r="I255" s="324"/>
      <c r="J255" s="324">
        <v>8</v>
      </c>
      <c r="K255" s="118" t="s">
        <v>306</v>
      </c>
      <c r="L255" s="324"/>
      <c r="M255" s="324"/>
      <c r="N255" s="172">
        <v>9</v>
      </c>
      <c r="O255" s="179"/>
      <c r="P255" s="178" t="s">
        <v>306</v>
      </c>
      <c r="Q255" s="179"/>
      <c r="R255" s="180"/>
      <c r="S255" s="179"/>
      <c r="T255" s="179">
        <v>6</v>
      </c>
      <c r="U255" s="178" t="s">
        <v>306</v>
      </c>
      <c r="V255" s="179"/>
      <c r="W255" s="179"/>
      <c r="X255" s="173">
        <v>8</v>
      </c>
      <c r="Y255" s="179" t="s">
        <v>306</v>
      </c>
      <c r="Z255" s="179"/>
      <c r="AA255" s="179"/>
      <c r="AB255" s="180"/>
      <c r="AC255" s="179" t="s">
        <v>306</v>
      </c>
      <c r="AD255" s="179" t="s">
        <v>306</v>
      </c>
      <c r="AE255" s="179" t="s">
        <v>306</v>
      </c>
      <c r="AF255" s="179"/>
      <c r="AG255" s="179"/>
      <c r="AH255" s="173">
        <v>5</v>
      </c>
      <c r="AI255" s="178" t="s">
        <v>306</v>
      </c>
      <c r="AJ255" s="179" t="s">
        <v>306</v>
      </c>
      <c r="AK255" s="179" t="s">
        <v>306</v>
      </c>
      <c r="AL255" s="180" t="s">
        <v>306</v>
      </c>
      <c r="AM255" s="179" t="s">
        <v>306</v>
      </c>
      <c r="AN255" s="179" t="s">
        <v>306</v>
      </c>
      <c r="AO255" s="179" t="s">
        <v>306</v>
      </c>
      <c r="AP255" s="179" t="s">
        <v>306</v>
      </c>
      <c r="AQ255" s="179" t="s">
        <v>306</v>
      </c>
      <c r="AR255" s="269" t="s">
        <v>306</v>
      </c>
      <c r="AS255" s="178" t="s">
        <v>306</v>
      </c>
      <c r="AT255" s="179" t="s">
        <v>306</v>
      </c>
      <c r="AU255" s="179" t="s">
        <v>306</v>
      </c>
      <c r="AV255" s="180" t="s">
        <v>306</v>
      </c>
      <c r="AW255" s="179" t="s">
        <v>306</v>
      </c>
      <c r="AX255" s="179" t="s">
        <v>306</v>
      </c>
      <c r="AY255" s="179" t="s">
        <v>306</v>
      </c>
      <c r="AZ255" s="179" t="s">
        <v>306</v>
      </c>
      <c r="BA255" s="179" t="s">
        <v>306</v>
      </c>
      <c r="BB255" s="269" t="s">
        <v>306</v>
      </c>
      <c r="BC255" s="178" t="s">
        <v>306</v>
      </c>
      <c r="BD255" s="179" t="s">
        <v>306</v>
      </c>
      <c r="BE255" s="179" t="s">
        <v>306</v>
      </c>
      <c r="BF255" s="180" t="s">
        <v>306</v>
      </c>
      <c r="BG255" s="179" t="s">
        <v>306</v>
      </c>
      <c r="BH255" s="179" t="s">
        <v>306</v>
      </c>
      <c r="BI255" s="179" t="s">
        <v>306</v>
      </c>
      <c r="BJ255" s="179" t="s">
        <v>306</v>
      </c>
      <c r="BK255" s="179" t="s">
        <v>306</v>
      </c>
      <c r="BL255" s="269" t="s">
        <v>306</v>
      </c>
      <c r="BM255" s="183" t="s">
        <v>306</v>
      </c>
      <c r="BN255" s="181" t="s">
        <v>306</v>
      </c>
      <c r="BO255" s="183" t="s">
        <v>306</v>
      </c>
      <c r="BP255" s="183" t="s">
        <v>306</v>
      </c>
      <c r="BQ255" s="183" t="s">
        <v>306</v>
      </c>
      <c r="BR255" s="181" t="s">
        <v>306</v>
      </c>
      <c r="BS255" s="181" t="s">
        <v>306</v>
      </c>
      <c r="BT255" s="181" t="s">
        <v>306</v>
      </c>
      <c r="BU255" s="183" t="s">
        <v>306</v>
      </c>
      <c r="BV255" s="173">
        <v>7</v>
      </c>
      <c r="BW255" s="183" t="s">
        <v>306</v>
      </c>
      <c r="BX255" s="183" t="s">
        <v>306</v>
      </c>
      <c r="BY255" s="183" t="s">
        <v>306</v>
      </c>
      <c r="BZ255" s="183" t="s">
        <v>306</v>
      </c>
      <c r="CA255" s="183" t="s">
        <v>306</v>
      </c>
      <c r="CB255" s="183" t="s">
        <v>306</v>
      </c>
      <c r="CC255" s="181" t="s">
        <v>306</v>
      </c>
      <c r="CD255" s="183" t="s">
        <v>306</v>
      </c>
      <c r="CE255" s="183" t="s">
        <v>306</v>
      </c>
      <c r="CF255" s="173" t="s">
        <v>306</v>
      </c>
      <c r="CG255" s="183" t="s">
        <v>306</v>
      </c>
      <c r="CH255" s="181" t="s">
        <v>306</v>
      </c>
      <c r="CI255" s="183" t="s">
        <v>306</v>
      </c>
      <c r="CJ255" s="183" t="s">
        <v>306</v>
      </c>
      <c r="CK255" s="183" t="s">
        <v>306</v>
      </c>
      <c r="CL255" s="181" t="s">
        <v>306</v>
      </c>
      <c r="CM255" s="181" t="s">
        <v>306</v>
      </c>
      <c r="CN255" s="183" t="s">
        <v>306</v>
      </c>
      <c r="CO255" s="183" t="s">
        <v>306</v>
      </c>
      <c r="CP255" s="173" t="s">
        <v>306</v>
      </c>
      <c r="CQ255" s="183" t="s">
        <v>306</v>
      </c>
      <c r="CR255" s="181" t="s">
        <v>306</v>
      </c>
      <c r="CS255" s="181" t="s">
        <v>306</v>
      </c>
      <c r="CT255" s="183" t="s">
        <v>306</v>
      </c>
      <c r="CU255" s="183" t="s">
        <v>306</v>
      </c>
      <c r="CV255" s="181" t="s">
        <v>306</v>
      </c>
      <c r="CW255" s="181" t="s">
        <v>306</v>
      </c>
      <c r="CX255" s="183" t="s">
        <v>306</v>
      </c>
      <c r="CY255" s="183" t="s">
        <v>306</v>
      </c>
      <c r="CZ255" s="173">
        <v>7</v>
      </c>
      <c r="DA255" s="183" t="s">
        <v>306</v>
      </c>
      <c r="DB255" s="181" t="s">
        <v>306</v>
      </c>
      <c r="DC255" s="183" t="s">
        <v>306</v>
      </c>
      <c r="DD255" s="183" t="s">
        <v>306</v>
      </c>
      <c r="DE255" s="183" t="s">
        <v>306</v>
      </c>
      <c r="DF255" s="181" t="s">
        <v>306</v>
      </c>
      <c r="DG255" s="181" t="s">
        <v>306</v>
      </c>
      <c r="DH255" s="183" t="s">
        <v>306</v>
      </c>
      <c r="DI255" s="183" t="s">
        <v>306</v>
      </c>
      <c r="DJ255" s="173">
        <v>5</v>
      </c>
      <c r="DK255" s="183" t="s">
        <v>306</v>
      </c>
      <c r="DL255" s="181">
        <v>5</v>
      </c>
      <c r="DM255" s="183" t="s">
        <v>306</v>
      </c>
      <c r="DN255" s="183" t="s">
        <v>306</v>
      </c>
      <c r="DO255" s="183" t="s">
        <v>306</v>
      </c>
      <c r="DP255" s="181" t="s">
        <v>306</v>
      </c>
      <c r="DQ255" s="181" t="s">
        <v>306</v>
      </c>
      <c r="DR255" s="183" t="s">
        <v>306</v>
      </c>
      <c r="DS255" s="183" t="s">
        <v>306</v>
      </c>
      <c r="DT255" s="173">
        <v>13</v>
      </c>
      <c r="DU255" s="183" t="s">
        <v>306</v>
      </c>
      <c r="DV255" s="181" t="s">
        <v>306</v>
      </c>
      <c r="DW255" s="183" t="s">
        <v>306</v>
      </c>
      <c r="DX255" s="181" t="s">
        <v>306</v>
      </c>
      <c r="DY255" s="183" t="s">
        <v>306</v>
      </c>
      <c r="DZ255" s="181" t="s">
        <v>306</v>
      </c>
      <c r="EA255" s="181" t="s">
        <v>306</v>
      </c>
      <c r="EB255" s="183" t="s">
        <v>306</v>
      </c>
      <c r="EC255" s="183" t="s">
        <v>306</v>
      </c>
      <c r="ED255" s="173">
        <v>5</v>
      </c>
      <c r="EE255" s="183" t="s">
        <v>306</v>
      </c>
      <c r="EF255" s="181" t="s">
        <v>306</v>
      </c>
      <c r="EG255" s="183" t="s">
        <v>306</v>
      </c>
      <c r="EH255" s="183" t="s">
        <v>306</v>
      </c>
      <c r="EI255" s="183" t="s">
        <v>306</v>
      </c>
      <c r="EJ255" s="181" t="s">
        <v>306</v>
      </c>
      <c r="EK255" s="181" t="s">
        <v>306</v>
      </c>
      <c r="EL255" s="183" t="s">
        <v>306</v>
      </c>
      <c r="EM255" s="183" t="s">
        <v>306</v>
      </c>
      <c r="EN255" s="173">
        <v>6</v>
      </c>
      <c r="EO255" s="183" t="s">
        <v>306</v>
      </c>
      <c r="EP255" s="181" t="s">
        <v>306</v>
      </c>
      <c r="EQ255" s="181" t="s">
        <v>306</v>
      </c>
      <c r="ER255" s="183" t="s">
        <v>306</v>
      </c>
      <c r="ES255" s="183" t="s">
        <v>306</v>
      </c>
      <c r="ET255" s="181" t="s">
        <v>306</v>
      </c>
      <c r="EU255" s="183" t="s">
        <v>306</v>
      </c>
      <c r="EV255" s="183" t="s">
        <v>306</v>
      </c>
      <c r="EW255" s="183" t="s">
        <v>306</v>
      </c>
      <c r="EX255" s="173" t="s">
        <v>306</v>
      </c>
      <c r="EY255" s="183" t="s">
        <v>306</v>
      </c>
      <c r="EZ255" s="181" t="s">
        <v>306</v>
      </c>
      <c r="FA255" s="183" t="s">
        <v>306</v>
      </c>
      <c r="FB255" s="183" t="s">
        <v>306</v>
      </c>
      <c r="FC255" s="183" t="s">
        <v>306</v>
      </c>
      <c r="FD255" s="181" t="s">
        <v>306</v>
      </c>
      <c r="FE255" s="183" t="s">
        <v>306</v>
      </c>
      <c r="FF255" s="183" t="s">
        <v>306</v>
      </c>
      <c r="FG255" s="183" t="s">
        <v>306</v>
      </c>
      <c r="FH255" s="174">
        <v>5</v>
      </c>
      <c r="FI255" s="75"/>
      <c r="FJ255" s="75"/>
      <c r="FK255" s="75"/>
      <c r="FL255" s="75"/>
      <c r="FM255" s="75"/>
      <c r="FN255" s="75"/>
      <c r="FO255" s="75"/>
      <c r="FP255" s="75"/>
      <c r="FQ255" s="75"/>
      <c r="FR255" s="75"/>
      <c r="FS255" s="75"/>
      <c r="FT255" s="75"/>
      <c r="FU255" s="75"/>
      <c r="FV255" s="75"/>
      <c r="FW255" s="75"/>
      <c r="FX255" s="75"/>
      <c r="FY255" s="75"/>
      <c r="FZ255" s="75"/>
      <c r="GA255" s="75"/>
      <c r="GB255" s="75"/>
      <c r="GC255" s="75"/>
      <c r="GD255" s="75"/>
      <c r="GE255" s="75"/>
      <c r="GF255" s="75"/>
      <c r="GG255" s="75"/>
      <c r="GH255" s="75"/>
      <c r="GI255" s="75"/>
      <c r="GJ255" s="75"/>
      <c r="GK255" s="75"/>
      <c r="GL255" s="75"/>
      <c r="GM255" s="75"/>
      <c r="GN255" s="75"/>
      <c r="GO255" s="75"/>
      <c r="GP255" s="75"/>
      <c r="GQ255" s="75"/>
      <c r="GR255" s="75"/>
      <c r="GS255" s="75"/>
      <c r="GT255" s="75"/>
      <c r="GU255" s="75"/>
      <c r="GV255" s="75"/>
      <c r="GW255" s="75"/>
      <c r="GX255" s="75"/>
      <c r="GY255" s="75"/>
      <c r="GZ255" s="75"/>
      <c r="HA255" s="75"/>
      <c r="HB255" s="75"/>
      <c r="HC255" s="75"/>
      <c r="HD255" s="75"/>
      <c r="HE255" s="75"/>
      <c r="HF255" s="75"/>
      <c r="HG255" s="75"/>
      <c r="HH255" s="75"/>
      <c r="HI255" s="75"/>
      <c r="HJ255" s="75"/>
      <c r="HK255" s="75"/>
      <c r="HL255" s="75"/>
      <c r="HM255" s="75"/>
      <c r="HN255" s="75"/>
      <c r="HO255" s="75"/>
      <c r="HP255" s="75"/>
      <c r="HQ255" s="75"/>
      <c r="HR255" s="75"/>
      <c r="HS255" s="75"/>
      <c r="HT255" s="75"/>
      <c r="HU255" s="75"/>
      <c r="HV255" s="75"/>
      <c r="HW255" s="75"/>
      <c r="HX255" s="75"/>
      <c r="HY255" s="75"/>
      <c r="HZ255" s="75"/>
      <c r="IA255" s="75"/>
      <c r="IB255" s="75"/>
      <c r="IC255" s="75"/>
      <c r="ID255" s="75"/>
      <c r="IE255" s="75"/>
      <c r="IF255" s="75"/>
      <c r="IG255" s="75"/>
      <c r="IH255" s="75"/>
      <c r="II255" s="75"/>
      <c r="IJ255" s="75"/>
      <c r="IK255" s="75"/>
      <c r="IL255" s="75"/>
      <c r="IM255" s="75"/>
      <c r="IN255" s="75"/>
      <c r="IO255" s="75"/>
      <c r="IP255" s="75"/>
      <c r="IQ255" s="75"/>
      <c r="IR255" s="75"/>
      <c r="IS255" s="75"/>
      <c r="IT255" s="75"/>
      <c r="IU255" s="167"/>
    </row>
    <row r="256" spans="1:255" x14ac:dyDescent="0.2">
      <c r="A256" s="161" t="s">
        <v>616</v>
      </c>
      <c r="B256" s="176" t="s">
        <v>97</v>
      </c>
      <c r="C256" s="186">
        <v>23960043</v>
      </c>
      <c r="D256" s="177" t="s">
        <v>586</v>
      </c>
      <c r="E256" s="324"/>
      <c r="F256" s="324"/>
      <c r="G256" s="324"/>
      <c r="H256" s="324"/>
      <c r="I256" s="324"/>
      <c r="J256" s="324"/>
      <c r="K256" s="324"/>
      <c r="L256" s="324"/>
      <c r="M256" s="324"/>
      <c r="N256" s="172"/>
      <c r="O256" s="178"/>
      <c r="P256" s="179"/>
      <c r="Q256" s="179"/>
      <c r="R256" s="180"/>
      <c r="S256" s="179"/>
      <c r="T256" s="178" t="s">
        <v>306</v>
      </c>
      <c r="U256" s="179"/>
      <c r="V256" s="179"/>
      <c r="W256" s="179"/>
      <c r="X256" s="173" t="s">
        <v>306</v>
      </c>
      <c r="Y256" s="178"/>
      <c r="Z256" s="179"/>
      <c r="AA256" s="179"/>
      <c r="AB256" s="180"/>
      <c r="AC256" s="179"/>
      <c r="AD256" s="179"/>
      <c r="AE256" s="179"/>
      <c r="AF256" s="179"/>
      <c r="AG256" s="179"/>
      <c r="AH256" s="173"/>
      <c r="AI256" s="178" t="s">
        <v>306</v>
      </c>
      <c r="AJ256" s="179" t="s">
        <v>306</v>
      </c>
      <c r="AK256" s="179" t="s">
        <v>306</v>
      </c>
      <c r="AL256" s="180" t="s">
        <v>306</v>
      </c>
      <c r="AM256" s="179" t="s">
        <v>306</v>
      </c>
      <c r="AN256" s="179" t="s">
        <v>306</v>
      </c>
      <c r="AO256" s="179" t="s">
        <v>306</v>
      </c>
      <c r="AP256" s="179" t="s">
        <v>306</v>
      </c>
      <c r="AQ256" s="179" t="s">
        <v>306</v>
      </c>
      <c r="AR256" s="269" t="s">
        <v>306</v>
      </c>
      <c r="AS256" s="178" t="s">
        <v>306</v>
      </c>
      <c r="AT256" s="179" t="s">
        <v>306</v>
      </c>
      <c r="AU256" s="179" t="s">
        <v>306</v>
      </c>
      <c r="AV256" s="180" t="s">
        <v>306</v>
      </c>
      <c r="AW256" s="179" t="s">
        <v>306</v>
      </c>
      <c r="AX256" s="179" t="s">
        <v>306</v>
      </c>
      <c r="AY256" s="179" t="s">
        <v>306</v>
      </c>
      <c r="AZ256" s="179" t="s">
        <v>306</v>
      </c>
      <c r="BA256" s="179" t="s">
        <v>306</v>
      </c>
      <c r="BB256" s="269" t="s">
        <v>306</v>
      </c>
      <c r="BC256" s="178" t="s">
        <v>306</v>
      </c>
      <c r="BD256" s="179" t="s">
        <v>306</v>
      </c>
      <c r="BE256" s="179" t="s">
        <v>306</v>
      </c>
      <c r="BF256" s="180" t="s">
        <v>306</v>
      </c>
      <c r="BG256" s="179" t="s">
        <v>306</v>
      </c>
      <c r="BH256" s="179" t="s">
        <v>306</v>
      </c>
      <c r="BI256" s="179" t="s">
        <v>306</v>
      </c>
      <c r="BJ256" s="179" t="s">
        <v>306</v>
      </c>
      <c r="BK256" s="179" t="s">
        <v>306</v>
      </c>
      <c r="BL256" s="274" t="s">
        <v>306</v>
      </c>
      <c r="BM256" s="183" t="s">
        <v>306</v>
      </c>
      <c r="BN256" s="183" t="s">
        <v>306</v>
      </c>
      <c r="BO256" s="183" t="s">
        <v>306</v>
      </c>
      <c r="BP256" s="183" t="s">
        <v>306</v>
      </c>
      <c r="BQ256" s="183" t="s">
        <v>306</v>
      </c>
      <c r="BR256" s="183" t="s">
        <v>306</v>
      </c>
      <c r="BS256" s="183" t="s">
        <v>306</v>
      </c>
      <c r="BT256" s="183" t="s">
        <v>306</v>
      </c>
      <c r="BU256" s="183" t="s">
        <v>306</v>
      </c>
      <c r="BV256" s="173" t="s">
        <v>306</v>
      </c>
      <c r="BW256" s="183" t="s">
        <v>306</v>
      </c>
      <c r="BX256" s="183" t="s">
        <v>306</v>
      </c>
      <c r="BY256" s="183" t="s">
        <v>306</v>
      </c>
      <c r="BZ256" s="183" t="s">
        <v>306</v>
      </c>
      <c r="CA256" s="183" t="s">
        <v>306</v>
      </c>
      <c r="CB256" s="183" t="s">
        <v>306</v>
      </c>
      <c r="CC256" s="183" t="s">
        <v>306</v>
      </c>
      <c r="CD256" s="183" t="s">
        <v>306</v>
      </c>
      <c r="CE256" s="183" t="s">
        <v>306</v>
      </c>
      <c r="CF256" s="173" t="s">
        <v>306</v>
      </c>
      <c r="CG256" s="183" t="s">
        <v>306</v>
      </c>
      <c r="CH256" s="183" t="s">
        <v>306</v>
      </c>
      <c r="CI256" s="183" t="s">
        <v>306</v>
      </c>
      <c r="CJ256" s="183" t="s">
        <v>306</v>
      </c>
      <c r="CK256" s="183" t="s">
        <v>306</v>
      </c>
      <c r="CL256" s="183" t="s">
        <v>306</v>
      </c>
      <c r="CM256" s="181" t="s">
        <v>306</v>
      </c>
      <c r="CN256" s="183" t="s">
        <v>306</v>
      </c>
      <c r="CO256" s="183" t="s">
        <v>306</v>
      </c>
      <c r="CP256" s="173" t="s">
        <v>306</v>
      </c>
      <c r="CQ256" s="183" t="s">
        <v>306</v>
      </c>
      <c r="CR256" s="183" t="s">
        <v>306</v>
      </c>
      <c r="CS256" s="183" t="s">
        <v>306</v>
      </c>
      <c r="CT256" s="183" t="s">
        <v>306</v>
      </c>
      <c r="CU256" s="183" t="s">
        <v>306</v>
      </c>
      <c r="CV256" s="183" t="s">
        <v>306</v>
      </c>
      <c r="CW256" s="183" t="s">
        <v>306</v>
      </c>
      <c r="CX256" s="183" t="s">
        <v>306</v>
      </c>
      <c r="CY256" s="183" t="s">
        <v>306</v>
      </c>
      <c r="CZ256" s="173" t="s">
        <v>306</v>
      </c>
      <c r="DA256" s="183" t="s">
        <v>306</v>
      </c>
      <c r="DB256" s="183" t="s">
        <v>306</v>
      </c>
      <c r="DC256" s="183" t="s">
        <v>306</v>
      </c>
      <c r="DD256" s="183" t="s">
        <v>306</v>
      </c>
      <c r="DE256" s="183" t="s">
        <v>306</v>
      </c>
      <c r="DF256" s="183" t="s">
        <v>306</v>
      </c>
      <c r="DG256" s="183" t="s">
        <v>306</v>
      </c>
      <c r="DH256" s="183" t="s">
        <v>306</v>
      </c>
      <c r="DI256" s="183" t="s">
        <v>306</v>
      </c>
      <c r="DJ256" s="173" t="s">
        <v>306</v>
      </c>
      <c r="DK256" s="183" t="s">
        <v>306</v>
      </c>
      <c r="DL256" s="183" t="s">
        <v>306</v>
      </c>
      <c r="DM256" s="183" t="s">
        <v>306</v>
      </c>
      <c r="DN256" s="183" t="s">
        <v>306</v>
      </c>
      <c r="DO256" s="183" t="s">
        <v>306</v>
      </c>
      <c r="DP256" s="183" t="s">
        <v>306</v>
      </c>
      <c r="DQ256" s="183" t="s">
        <v>306</v>
      </c>
      <c r="DR256" s="183" t="s">
        <v>306</v>
      </c>
      <c r="DS256" s="183" t="s">
        <v>306</v>
      </c>
      <c r="DT256" s="173" t="s">
        <v>306</v>
      </c>
      <c r="DU256" s="183" t="s">
        <v>306</v>
      </c>
      <c r="DV256" s="183" t="s">
        <v>306</v>
      </c>
      <c r="DW256" s="183" t="s">
        <v>306</v>
      </c>
      <c r="DX256" s="183" t="s">
        <v>306</v>
      </c>
      <c r="DY256" s="183" t="s">
        <v>306</v>
      </c>
      <c r="DZ256" s="183" t="s">
        <v>306</v>
      </c>
      <c r="EA256" s="183" t="s">
        <v>306</v>
      </c>
      <c r="EB256" s="183" t="s">
        <v>306</v>
      </c>
      <c r="EC256" s="183" t="s">
        <v>306</v>
      </c>
      <c r="ED256" s="173" t="s">
        <v>306</v>
      </c>
      <c r="EE256" s="183" t="s">
        <v>306</v>
      </c>
      <c r="EF256" s="183" t="s">
        <v>306</v>
      </c>
      <c r="EG256" s="183" t="s">
        <v>306</v>
      </c>
      <c r="EH256" s="183" t="s">
        <v>306</v>
      </c>
      <c r="EI256" s="183" t="s">
        <v>306</v>
      </c>
      <c r="EJ256" s="183" t="s">
        <v>306</v>
      </c>
      <c r="EK256" s="183" t="s">
        <v>306</v>
      </c>
      <c r="EL256" s="183" t="s">
        <v>306</v>
      </c>
      <c r="EM256" s="183" t="s">
        <v>306</v>
      </c>
      <c r="EN256" s="173" t="s">
        <v>306</v>
      </c>
      <c r="EO256" s="183" t="s">
        <v>306</v>
      </c>
      <c r="EP256" s="183" t="s">
        <v>306</v>
      </c>
      <c r="EQ256" s="183" t="s">
        <v>306</v>
      </c>
      <c r="ER256" s="183" t="s">
        <v>306</v>
      </c>
      <c r="ES256" s="183" t="s">
        <v>306</v>
      </c>
      <c r="ET256" s="183" t="s">
        <v>306</v>
      </c>
      <c r="EU256" s="183" t="s">
        <v>306</v>
      </c>
      <c r="EV256" s="183" t="s">
        <v>306</v>
      </c>
      <c r="EW256" s="183" t="s">
        <v>306</v>
      </c>
      <c r="EX256" s="173" t="s">
        <v>306</v>
      </c>
      <c r="EY256" s="183" t="s">
        <v>306</v>
      </c>
      <c r="EZ256" s="183" t="s">
        <v>306</v>
      </c>
      <c r="FA256" s="183" t="s">
        <v>306</v>
      </c>
      <c r="FB256" s="183" t="s">
        <v>306</v>
      </c>
      <c r="FC256" s="183" t="s">
        <v>306</v>
      </c>
      <c r="FD256" s="183" t="s">
        <v>306</v>
      </c>
      <c r="FE256" s="183" t="s">
        <v>306</v>
      </c>
      <c r="FF256" s="183" t="s">
        <v>306</v>
      </c>
      <c r="FG256" s="183" t="s">
        <v>306</v>
      </c>
      <c r="FH256" s="174" t="s">
        <v>306</v>
      </c>
      <c r="FI256" s="75"/>
      <c r="FJ256" s="75"/>
      <c r="FK256" s="75"/>
      <c r="FL256" s="75"/>
      <c r="FM256" s="75"/>
      <c r="FN256" s="75"/>
      <c r="FO256" s="75"/>
      <c r="FP256" s="75"/>
      <c r="FQ256" s="75"/>
      <c r="FR256" s="75"/>
      <c r="FS256" s="75"/>
      <c r="FT256" s="75"/>
      <c r="FU256" s="75"/>
      <c r="FV256" s="75"/>
      <c r="FW256" s="75"/>
      <c r="FX256" s="75"/>
      <c r="FY256" s="75"/>
      <c r="FZ256" s="75"/>
      <c r="GA256" s="75"/>
      <c r="GB256" s="75"/>
      <c r="GC256" s="75"/>
      <c r="GD256" s="75"/>
      <c r="GE256" s="75"/>
      <c r="GF256" s="75"/>
      <c r="GG256" s="75"/>
      <c r="GH256" s="75"/>
      <c r="GI256" s="75"/>
      <c r="GJ256" s="75"/>
      <c r="GK256" s="75"/>
      <c r="GL256" s="75"/>
      <c r="GM256" s="75"/>
      <c r="GN256" s="75"/>
      <c r="GO256" s="75"/>
      <c r="GP256" s="75"/>
      <c r="GQ256" s="75"/>
      <c r="GR256" s="75"/>
      <c r="GS256" s="75"/>
      <c r="GT256" s="75"/>
      <c r="GU256" s="75"/>
      <c r="GV256" s="75"/>
      <c r="GW256" s="75"/>
      <c r="GX256" s="75"/>
      <c r="GY256" s="75"/>
      <c r="GZ256" s="75"/>
      <c r="HA256" s="75"/>
      <c r="HB256" s="75"/>
      <c r="HC256" s="75"/>
      <c r="HD256" s="75"/>
      <c r="HE256" s="75"/>
      <c r="HF256" s="75"/>
      <c r="HG256" s="75"/>
      <c r="HH256" s="75"/>
      <c r="HI256" s="75"/>
      <c r="HJ256" s="75"/>
      <c r="HK256" s="75"/>
      <c r="HL256" s="75"/>
      <c r="HM256" s="75"/>
      <c r="HN256" s="75"/>
      <c r="HO256" s="75"/>
      <c r="HP256" s="75"/>
      <c r="HQ256" s="75"/>
      <c r="HR256" s="75"/>
      <c r="HS256" s="75"/>
      <c r="HT256" s="75"/>
      <c r="HU256" s="75"/>
      <c r="HV256" s="75"/>
      <c r="HW256" s="75"/>
      <c r="HX256" s="75"/>
      <c r="HY256" s="75"/>
      <c r="HZ256" s="75"/>
      <c r="IA256" s="75"/>
      <c r="IB256" s="75"/>
      <c r="IC256" s="75"/>
      <c r="ID256" s="75"/>
      <c r="IE256" s="75"/>
      <c r="IF256" s="75"/>
      <c r="IG256" s="75"/>
      <c r="IH256" s="75"/>
      <c r="II256" s="75"/>
      <c r="IJ256" s="75"/>
      <c r="IK256" s="75"/>
      <c r="IL256" s="75"/>
      <c r="IM256" s="75"/>
      <c r="IN256" s="75"/>
      <c r="IO256" s="75"/>
      <c r="IP256" s="75"/>
      <c r="IQ256" s="75"/>
      <c r="IR256" s="75"/>
      <c r="IS256" s="75"/>
      <c r="IT256" s="75"/>
      <c r="IU256" s="167"/>
    </row>
    <row r="257" spans="1:255" x14ac:dyDescent="0.2">
      <c r="A257" s="161" t="s">
        <v>616</v>
      </c>
      <c r="B257" s="176" t="s">
        <v>350</v>
      </c>
      <c r="C257" s="186">
        <v>23960044</v>
      </c>
      <c r="D257" s="177" t="s">
        <v>587</v>
      </c>
      <c r="E257" s="324"/>
      <c r="F257" s="324"/>
      <c r="G257" s="324"/>
      <c r="H257" s="324"/>
      <c r="I257" s="324"/>
      <c r="J257" s="324"/>
      <c r="K257" s="324"/>
      <c r="L257" s="324"/>
      <c r="M257" s="324"/>
      <c r="N257" s="172"/>
      <c r="O257" s="178"/>
      <c r="P257" s="179"/>
      <c r="Q257" s="179"/>
      <c r="R257" s="180"/>
      <c r="S257" s="179"/>
      <c r="T257" s="179"/>
      <c r="U257" s="179"/>
      <c r="V257" s="179"/>
      <c r="W257" s="179"/>
      <c r="X257" s="173"/>
      <c r="Y257" s="178"/>
      <c r="Z257" s="179"/>
      <c r="AA257" s="179"/>
      <c r="AB257" s="180"/>
      <c r="AC257" s="179"/>
      <c r="AD257" s="179" t="s">
        <v>306</v>
      </c>
      <c r="AE257" s="179"/>
      <c r="AF257" s="179"/>
      <c r="AG257" s="179"/>
      <c r="AH257" s="182" t="s">
        <v>306</v>
      </c>
      <c r="AI257" s="178" t="s">
        <v>306</v>
      </c>
      <c r="AJ257" s="179" t="s">
        <v>306</v>
      </c>
      <c r="AK257" s="179" t="s">
        <v>306</v>
      </c>
      <c r="AL257" s="180" t="s">
        <v>306</v>
      </c>
      <c r="AM257" s="179" t="s">
        <v>306</v>
      </c>
      <c r="AN257" s="179" t="s">
        <v>306</v>
      </c>
      <c r="AO257" s="179" t="s">
        <v>306</v>
      </c>
      <c r="AP257" s="179" t="s">
        <v>306</v>
      </c>
      <c r="AQ257" s="179" t="s">
        <v>306</v>
      </c>
      <c r="AR257" s="269" t="s">
        <v>306</v>
      </c>
      <c r="AS257" s="178" t="s">
        <v>306</v>
      </c>
      <c r="AT257" s="179" t="s">
        <v>306</v>
      </c>
      <c r="AU257" s="179" t="s">
        <v>306</v>
      </c>
      <c r="AV257" s="180" t="s">
        <v>306</v>
      </c>
      <c r="AW257" s="179" t="s">
        <v>306</v>
      </c>
      <c r="AX257" s="179" t="s">
        <v>306</v>
      </c>
      <c r="AY257" s="179" t="s">
        <v>306</v>
      </c>
      <c r="AZ257" s="179" t="s">
        <v>306</v>
      </c>
      <c r="BA257" s="179" t="s">
        <v>306</v>
      </c>
      <c r="BB257" s="269" t="s">
        <v>306</v>
      </c>
      <c r="BC257" s="178" t="s">
        <v>306</v>
      </c>
      <c r="BD257" s="179" t="s">
        <v>306</v>
      </c>
      <c r="BE257" s="179" t="s">
        <v>306</v>
      </c>
      <c r="BF257" s="180" t="s">
        <v>306</v>
      </c>
      <c r="BG257" s="179" t="s">
        <v>306</v>
      </c>
      <c r="BH257" s="179" t="s">
        <v>306</v>
      </c>
      <c r="BI257" s="179" t="s">
        <v>306</v>
      </c>
      <c r="BJ257" s="179" t="s">
        <v>306</v>
      </c>
      <c r="BK257" s="179" t="s">
        <v>306</v>
      </c>
      <c r="BL257" s="274" t="s">
        <v>306</v>
      </c>
      <c r="BM257" s="183" t="s">
        <v>306</v>
      </c>
      <c r="BN257" s="183" t="s">
        <v>306</v>
      </c>
      <c r="BO257" s="183" t="s">
        <v>306</v>
      </c>
      <c r="BP257" s="183" t="s">
        <v>306</v>
      </c>
      <c r="BQ257" s="183" t="s">
        <v>306</v>
      </c>
      <c r="BR257" s="183" t="s">
        <v>306</v>
      </c>
      <c r="BS257" s="183" t="s">
        <v>306</v>
      </c>
      <c r="BT257" s="183" t="s">
        <v>306</v>
      </c>
      <c r="BU257" s="183" t="s">
        <v>306</v>
      </c>
      <c r="BV257" s="173" t="s">
        <v>306</v>
      </c>
      <c r="BW257" s="183" t="s">
        <v>306</v>
      </c>
      <c r="BX257" s="183" t="s">
        <v>306</v>
      </c>
      <c r="BY257" s="183" t="s">
        <v>306</v>
      </c>
      <c r="BZ257" s="183" t="s">
        <v>306</v>
      </c>
      <c r="CA257" s="183" t="s">
        <v>306</v>
      </c>
      <c r="CB257" s="183" t="s">
        <v>306</v>
      </c>
      <c r="CC257" s="183" t="s">
        <v>306</v>
      </c>
      <c r="CD257" s="183" t="s">
        <v>306</v>
      </c>
      <c r="CE257" s="183" t="s">
        <v>306</v>
      </c>
      <c r="CF257" s="173" t="s">
        <v>306</v>
      </c>
      <c r="CG257" s="183" t="s">
        <v>306</v>
      </c>
      <c r="CH257" s="183" t="s">
        <v>306</v>
      </c>
      <c r="CI257" s="183" t="s">
        <v>306</v>
      </c>
      <c r="CJ257" s="183" t="s">
        <v>306</v>
      </c>
      <c r="CK257" s="183" t="s">
        <v>306</v>
      </c>
      <c r="CL257" s="183" t="s">
        <v>306</v>
      </c>
      <c r="CM257" s="183" t="s">
        <v>306</v>
      </c>
      <c r="CN257" s="183" t="s">
        <v>306</v>
      </c>
      <c r="CO257" s="183" t="s">
        <v>306</v>
      </c>
      <c r="CP257" s="173" t="s">
        <v>306</v>
      </c>
      <c r="CQ257" s="183" t="s">
        <v>306</v>
      </c>
      <c r="CR257" s="183" t="s">
        <v>306</v>
      </c>
      <c r="CS257" s="183" t="s">
        <v>306</v>
      </c>
      <c r="CT257" s="183" t="s">
        <v>306</v>
      </c>
      <c r="CU257" s="183" t="s">
        <v>306</v>
      </c>
      <c r="CV257" s="183" t="s">
        <v>306</v>
      </c>
      <c r="CW257" s="183" t="s">
        <v>306</v>
      </c>
      <c r="CX257" s="183" t="s">
        <v>306</v>
      </c>
      <c r="CY257" s="181" t="s">
        <v>306</v>
      </c>
      <c r="CZ257" s="173" t="s">
        <v>306</v>
      </c>
      <c r="DA257" s="183" t="s">
        <v>306</v>
      </c>
      <c r="DB257" s="183" t="s">
        <v>306</v>
      </c>
      <c r="DC257" s="183" t="s">
        <v>306</v>
      </c>
      <c r="DD257" s="183" t="s">
        <v>306</v>
      </c>
      <c r="DE257" s="183" t="s">
        <v>306</v>
      </c>
      <c r="DF257" s="183" t="s">
        <v>306</v>
      </c>
      <c r="DG257" s="183" t="s">
        <v>306</v>
      </c>
      <c r="DH257" s="183" t="s">
        <v>306</v>
      </c>
      <c r="DI257" s="183" t="s">
        <v>306</v>
      </c>
      <c r="DJ257" s="173" t="s">
        <v>306</v>
      </c>
      <c r="DK257" s="183" t="s">
        <v>306</v>
      </c>
      <c r="DL257" s="183" t="s">
        <v>306</v>
      </c>
      <c r="DM257" s="183" t="s">
        <v>306</v>
      </c>
      <c r="DN257" s="183" t="s">
        <v>306</v>
      </c>
      <c r="DO257" s="183" t="s">
        <v>306</v>
      </c>
      <c r="DP257" s="183" t="s">
        <v>306</v>
      </c>
      <c r="DQ257" s="183" t="s">
        <v>306</v>
      </c>
      <c r="DR257" s="183" t="s">
        <v>306</v>
      </c>
      <c r="DS257" s="183" t="s">
        <v>306</v>
      </c>
      <c r="DT257" s="173" t="s">
        <v>306</v>
      </c>
      <c r="DU257" s="183" t="s">
        <v>306</v>
      </c>
      <c r="DV257" s="183" t="s">
        <v>306</v>
      </c>
      <c r="DW257" s="183" t="s">
        <v>306</v>
      </c>
      <c r="DX257" s="183" t="s">
        <v>306</v>
      </c>
      <c r="DY257" s="183" t="s">
        <v>306</v>
      </c>
      <c r="DZ257" s="183" t="s">
        <v>306</v>
      </c>
      <c r="EA257" s="183" t="s">
        <v>306</v>
      </c>
      <c r="EB257" s="183" t="s">
        <v>306</v>
      </c>
      <c r="EC257" s="183" t="s">
        <v>306</v>
      </c>
      <c r="ED257" s="173" t="s">
        <v>306</v>
      </c>
      <c r="EE257" s="183" t="s">
        <v>306</v>
      </c>
      <c r="EF257" s="183" t="s">
        <v>306</v>
      </c>
      <c r="EG257" s="183" t="s">
        <v>306</v>
      </c>
      <c r="EH257" s="183" t="s">
        <v>306</v>
      </c>
      <c r="EI257" s="183" t="s">
        <v>306</v>
      </c>
      <c r="EJ257" s="183" t="s">
        <v>306</v>
      </c>
      <c r="EK257" s="183" t="s">
        <v>306</v>
      </c>
      <c r="EL257" s="183" t="s">
        <v>306</v>
      </c>
      <c r="EM257" s="183" t="s">
        <v>306</v>
      </c>
      <c r="EN257" s="173" t="s">
        <v>306</v>
      </c>
      <c r="EO257" s="183" t="s">
        <v>306</v>
      </c>
      <c r="EP257" s="183" t="s">
        <v>306</v>
      </c>
      <c r="EQ257" s="183" t="s">
        <v>306</v>
      </c>
      <c r="ER257" s="183" t="s">
        <v>306</v>
      </c>
      <c r="ES257" s="183" t="s">
        <v>306</v>
      </c>
      <c r="ET257" s="183" t="s">
        <v>306</v>
      </c>
      <c r="EU257" s="183" t="s">
        <v>306</v>
      </c>
      <c r="EV257" s="183" t="s">
        <v>306</v>
      </c>
      <c r="EW257" s="183" t="s">
        <v>306</v>
      </c>
      <c r="EX257" s="173" t="s">
        <v>306</v>
      </c>
      <c r="EY257" s="183" t="s">
        <v>306</v>
      </c>
      <c r="EZ257" s="183" t="s">
        <v>306</v>
      </c>
      <c r="FA257" s="183" t="s">
        <v>306</v>
      </c>
      <c r="FB257" s="183" t="s">
        <v>306</v>
      </c>
      <c r="FC257" s="183" t="s">
        <v>306</v>
      </c>
      <c r="FD257" s="183" t="s">
        <v>306</v>
      </c>
      <c r="FE257" s="183" t="s">
        <v>306</v>
      </c>
      <c r="FF257" s="183" t="s">
        <v>306</v>
      </c>
      <c r="FG257" s="183" t="s">
        <v>306</v>
      </c>
      <c r="FH257" s="174" t="s">
        <v>306</v>
      </c>
      <c r="FI257" s="75"/>
      <c r="FJ257" s="75"/>
      <c r="FK257" s="75"/>
      <c r="FL257" s="75"/>
      <c r="FM257" s="75"/>
      <c r="FN257" s="75"/>
      <c r="FO257" s="75"/>
      <c r="FP257" s="75"/>
      <c r="FQ257" s="75"/>
      <c r="FR257" s="75"/>
      <c r="FS257" s="75"/>
      <c r="FT257" s="75"/>
      <c r="FU257" s="75"/>
      <c r="FV257" s="75"/>
      <c r="FW257" s="75"/>
      <c r="FX257" s="75"/>
      <c r="FY257" s="75"/>
      <c r="FZ257" s="75"/>
      <c r="GA257" s="75"/>
      <c r="GB257" s="75"/>
      <c r="GC257" s="75"/>
      <c r="GD257" s="75"/>
      <c r="GE257" s="75"/>
      <c r="GF257" s="75"/>
      <c r="GG257" s="75"/>
      <c r="GH257" s="75"/>
      <c r="GI257" s="75"/>
      <c r="GJ257" s="75"/>
      <c r="GK257" s="75"/>
      <c r="GL257" s="75"/>
      <c r="GM257" s="75"/>
      <c r="GN257" s="75"/>
      <c r="GO257" s="75"/>
      <c r="GP257" s="75"/>
      <c r="GQ257" s="75"/>
      <c r="GR257" s="75"/>
      <c r="GS257" s="75"/>
      <c r="GT257" s="75"/>
      <c r="GU257" s="75"/>
      <c r="GV257" s="75"/>
      <c r="GW257" s="75"/>
      <c r="GX257" s="75"/>
      <c r="GY257" s="75"/>
      <c r="GZ257" s="75"/>
      <c r="HA257" s="75"/>
      <c r="HB257" s="75"/>
      <c r="HC257" s="75"/>
      <c r="HD257" s="75"/>
      <c r="HE257" s="75"/>
      <c r="HF257" s="75"/>
      <c r="HG257" s="75"/>
      <c r="HH257" s="75"/>
      <c r="HI257" s="75"/>
      <c r="HJ257" s="75"/>
      <c r="HK257" s="75"/>
      <c r="HL257" s="75"/>
      <c r="HM257" s="75"/>
      <c r="HN257" s="75"/>
      <c r="HO257" s="75"/>
      <c r="HP257" s="75"/>
      <c r="HQ257" s="75"/>
      <c r="HR257" s="75"/>
      <c r="HS257" s="75"/>
      <c r="HT257" s="75"/>
      <c r="HU257" s="75"/>
      <c r="HV257" s="75"/>
      <c r="HW257" s="75"/>
      <c r="HX257" s="75"/>
      <c r="HY257" s="75"/>
      <c r="HZ257" s="75"/>
      <c r="IA257" s="75"/>
      <c r="IB257" s="75"/>
      <c r="IC257" s="75"/>
      <c r="ID257" s="75"/>
      <c r="IE257" s="75"/>
      <c r="IF257" s="75"/>
      <c r="IG257" s="75"/>
      <c r="IH257" s="75"/>
      <c r="II257" s="75"/>
      <c r="IJ257" s="75"/>
      <c r="IK257" s="75"/>
      <c r="IL257" s="75"/>
      <c r="IM257" s="75"/>
      <c r="IN257" s="75"/>
      <c r="IO257" s="75"/>
      <c r="IP257" s="75"/>
      <c r="IQ257" s="75"/>
      <c r="IR257" s="75"/>
      <c r="IS257" s="75"/>
      <c r="IT257" s="75"/>
      <c r="IU257" s="167"/>
    </row>
    <row r="258" spans="1:255" x14ac:dyDescent="0.2">
      <c r="A258" s="161" t="s">
        <v>619</v>
      </c>
      <c r="B258" s="176" t="s">
        <v>109</v>
      </c>
      <c r="C258" s="163">
        <v>23960046</v>
      </c>
      <c r="D258" s="177" t="s">
        <v>588</v>
      </c>
      <c r="E258" s="324"/>
      <c r="F258" s="118" t="s">
        <v>306</v>
      </c>
      <c r="G258" s="324"/>
      <c r="H258" s="324"/>
      <c r="I258" s="324"/>
      <c r="J258" s="324">
        <v>14</v>
      </c>
      <c r="K258" s="324"/>
      <c r="L258" s="324"/>
      <c r="M258" s="118" t="s">
        <v>306</v>
      </c>
      <c r="N258" s="172">
        <v>18</v>
      </c>
      <c r="O258" s="178"/>
      <c r="P258" s="178" t="s">
        <v>306</v>
      </c>
      <c r="Q258" s="178" t="s">
        <v>306</v>
      </c>
      <c r="R258" s="179"/>
      <c r="S258" s="179"/>
      <c r="T258" s="179">
        <v>10</v>
      </c>
      <c r="U258" s="178" t="s">
        <v>306</v>
      </c>
      <c r="V258" s="179"/>
      <c r="W258" s="178" t="s">
        <v>306</v>
      </c>
      <c r="X258" s="173">
        <v>20</v>
      </c>
      <c r="Y258" s="178"/>
      <c r="Z258" s="179" t="s">
        <v>306</v>
      </c>
      <c r="AA258" s="179" t="s">
        <v>306</v>
      </c>
      <c r="AB258" s="179" t="s">
        <v>306</v>
      </c>
      <c r="AC258" s="179"/>
      <c r="AD258" s="179" t="s">
        <v>306</v>
      </c>
      <c r="AE258" s="179" t="s">
        <v>306</v>
      </c>
      <c r="AF258" s="179"/>
      <c r="AG258" s="179"/>
      <c r="AH258" s="173">
        <v>7</v>
      </c>
      <c r="AI258" s="178" t="s">
        <v>306</v>
      </c>
      <c r="AJ258" s="179" t="s">
        <v>306</v>
      </c>
      <c r="AK258" s="179" t="s">
        <v>306</v>
      </c>
      <c r="AL258" s="180" t="s">
        <v>306</v>
      </c>
      <c r="AM258" s="179" t="s">
        <v>306</v>
      </c>
      <c r="AN258" s="179" t="s">
        <v>306</v>
      </c>
      <c r="AO258" s="179" t="s">
        <v>306</v>
      </c>
      <c r="AP258" s="179" t="s">
        <v>306</v>
      </c>
      <c r="AQ258" s="179" t="s">
        <v>306</v>
      </c>
      <c r="AR258" s="269">
        <v>8</v>
      </c>
      <c r="AS258" s="178" t="s">
        <v>306</v>
      </c>
      <c r="AT258" s="179" t="s">
        <v>306</v>
      </c>
      <c r="AU258" s="179" t="s">
        <v>306</v>
      </c>
      <c r="AV258" s="180" t="s">
        <v>306</v>
      </c>
      <c r="AW258" s="179" t="s">
        <v>306</v>
      </c>
      <c r="AX258" s="179">
        <v>5</v>
      </c>
      <c r="AY258" s="179" t="s">
        <v>306</v>
      </c>
      <c r="AZ258" s="179" t="s">
        <v>306</v>
      </c>
      <c r="BA258" s="179" t="s">
        <v>306</v>
      </c>
      <c r="BB258" s="269">
        <v>8</v>
      </c>
      <c r="BC258" s="178" t="s">
        <v>306</v>
      </c>
      <c r="BD258" s="179" t="s">
        <v>306</v>
      </c>
      <c r="BE258" s="179" t="s">
        <v>306</v>
      </c>
      <c r="BF258" s="180" t="s">
        <v>306</v>
      </c>
      <c r="BG258" s="179" t="s">
        <v>306</v>
      </c>
      <c r="BH258" s="179" t="s">
        <v>306</v>
      </c>
      <c r="BI258" s="179" t="s">
        <v>306</v>
      </c>
      <c r="BJ258" s="179" t="s">
        <v>306</v>
      </c>
      <c r="BK258" s="179" t="s">
        <v>306</v>
      </c>
      <c r="BL258" s="269">
        <v>10</v>
      </c>
      <c r="BM258" s="183" t="s">
        <v>306</v>
      </c>
      <c r="BN258" s="183" t="s">
        <v>306</v>
      </c>
      <c r="BO258" s="183" t="s">
        <v>306</v>
      </c>
      <c r="BP258" s="183" t="s">
        <v>306</v>
      </c>
      <c r="BQ258" s="183" t="s">
        <v>306</v>
      </c>
      <c r="BR258" s="181" t="s">
        <v>306</v>
      </c>
      <c r="BS258" s="181" t="s">
        <v>306</v>
      </c>
      <c r="BT258" s="183" t="s">
        <v>306</v>
      </c>
      <c r="BU258" s="183" t="s">
        <v>306</v>
      </c>
      <c r="BV258" s="173">
        <v>8</v>
      </c>
      <c r="BW258" s="183" t="s">
        <v>306</v>
      </c>
      <c r="BX258" s="181" t="s">
        <v>306</v>
      </c>
      <c r="BY258" s="183" t="s">
        <v>306</v>
      </c>
      <c r="BZ258" s="183" t="s">
        <v>306</v>
      </c>
      <c r="CA258" s="183" t="s">
        <v>306</v>
      </c>
      <c r="CB258" s="181" t="s">
        <v>306</v>
      </c>
      <c r="CC258" s="181" t="s">
        <v>306</v>
      </c>
      <c r="CD258" s="183" t="s">
        <v>306</v>
      </c>
      <c r="CE258" s="183" t="s">
        <v>306</v>
      </c>
      <c r="CF258" s="173">
        <v>7</v>
      </c>
      <c r="CG258" s="183" t="s">
        <v>306</v>
      </c>
      <c r="CH258" s="181" t="s">
        <v>306</v>
      </c>
      <c r="CI258" s="183" t="s">
        <v>306</v>
      </c>
      <c r="CJ258" s="183" t="s">
        <v>306</v>
      </c>
      <c r="CK258" s="183" t="s">
        <v>306</v>
      </c>
      <c r="CL258" s="181">
        <v>5</v>
      </c>
      <c r="CM258" s="183" t="s">
        <v>306</v>
      </c>
      <c r="CN258" s="183" t="s">
        <v>306</v>
      </c>
      <c r="CO258" s="183" t="s">
        <v>306</v>
      </c>
      <c r="CP258" s="173">
        <v>6</v>
      </c>
      <c r="CQ258" s="183" t="s">
        <v>306</v>
      </c>
      <c r="CR258" s="181" t="s">
        <v>306</v>
      </c>
      <c r="CS258" s="183" t="s">
        <v>306</v>
      </c>
      <c r="CT258" s="181" t="s">
        <v>306</v>
      </c>
      <c r="CU258" s="183" t="s">
        <v>306</v>
      </c>
      <c r="CV258" s="181">
        <v>5</v>
      </c>
      <c r="CW258" s="183" t="s">
        <v>306</v>
      </c>
      <c r="CX258" s="183" t="s">
        <v>306</v>
      </c>
      <c r="CY258" s="183" t="s">
        <v>306</v>
      </c>
      <c r="CZ258" s="173">
        <v>8</v>
      </c>
      <c r="DA258" s="183" t="s">
        <v>306</v>
      </c>
      <c r="DB258" s="181" t="s">
        <v>306</v>
      </c>
      <c r="DC258" s="183" t="s">
        <v>306</v>
      </c>
      <c r="DD258" s="183" t="s">
        <v>306</v>
      </c>
      <c r="DE258" s="183" t="s">
        <v>306</v>
      </c>
      <c r="DF258" s="181" t="s">
        <v>306</v>
      </c>
      <c r="DG258" s="181" t="s">
        <v>306</v>
      </c>
      <c r="DH258" s="183" t="s">
        <v>306</v>
      </c>
      <c r="DI258" s="183" t="s">
        <v>306</v>
      </c>
      <c r="DJ258" s="173">
        <v>8</v>
      </c>
      <c r="DK258" s="183" t="s">
        <v>306</v>
      </c>
      <c r="DL258" s="181" t="s">
        <v>306</v>
      </c>
      <c r="DM258" s="181" t="s">
        <v>306</v>
      </c>
      <c r="DN258" s="181" t="s">
        <v>306</v>
      </c>
      <c r="DO258" s="183" t="s">
        <v>306</v>
      </c>
      <c r="DP258" s="181" t="s">
        <v>306</v>
      </c>
      <c r="DQ258" s="181" t="s">
        <v>306</v>
      </c>
      <c r="DR258" s="183" t="s">
        <v>306</v>
      </c>
      <c r="DS258" s="183" t="s">
        <v>306</v>
      </c>
      <c r="DT258" s="173">
        <v>9</v>
      </c>
      <c r="DU258" s="183" t="s">
        <v>306</v>
      </c>
      <c r="DV258" s="181" t="s">
        <v>306</v>
      </c>
      <c r="DW258" s="181" t="s">
        <v>306</v>
      </c>
      <c r="DX258" s="183" t="s">
        <v>306</v>
      </c>
      <c r="DY258" s="183" t="s">
        <v>306</v>
      </c>
      <c r="DZ258" s="181" t="s">
        <v>306</v>
      </c>
      <c r="EA258" s="181" t="s">
        <v>306</v>
      </c>
      <c r="EB258" s="183" t="s">
        <v>306</v>
      </c>
      <c r="EC258" s="183" t="s">
        <v>306</v>
      </c>
      <c r="ED258" s="173">
        <v>8</v>
      </c>
      <c r="EE258" s="183" t="s">
        <v>306</v>
      </c>
      <c r="EF258" s="181" t="s">
        <v>306</v>
      </c>
      <c r="EG258" s="183" t="s">
        <v>306</v>
      </c>
      <c r="EH258" s="183" t="s">
        <v>306</v>
      </c>
      <c r="EI258" s="183" t="s">
        <v>306</v>
      </c>
      <c r="EJ258" s="181" t="s">
        <v>306</v>
      </c>
      <c r="EK258" s="181" t="s">
        <v>306</v>
      </c>
      <c r="EL258" s="183" t="s">
        <v>306</v>
      </c>
      <c r="EM258" s="183" t="s">
        <v>306</v>
      </c>
      <c r="EN258" s="173">
        <v>8</v>
      </c>
      <c r="EO258" s="183" t="s">
        <v>306</v>
      </c>
      <c r="EP258" s="181" t="s">
        <v>306</v>
      </c>
      <c r="EQ258" s="183" t="s">
        <v>306</v>
      </c>
      <c r="ER258" s="183" t="s">
        <v>306</v>
      </c>
      <c r="ES258" s="183" t="s">
        <v>306</v>
      </c>
      <c r="ET258" s="181">
        <v>7</v>
      </c>
      <c r="EU258" s="181" t="s">
        <v>306</v>
      </c>
      <c r="EV258" s="183" t="s">
        <v>306</v>
      </c>
      <c r="EW258" s="183" t="s">
        <v>306</v>
      </c>
      <c r="EX258" s="173">
        <v>10</v>
      </c>
      <c r="EY258" s="183" t="s">
        <v>306</v>
      </c>
      <c r="EZ258" s="181" t="s">
        <v>306</v>
      </c>
      <c r="FA258" s="183" t="s">
        <v>306</v>
      </c>
      <c r="FB258" s="183" t="s">
        <v>306</v>
      </c>
      <c r="FC258" s="183" t="s">
        <v>306</v>
      </c>
      <c r="FD258" s="181" t="s">
        <v>306</v>
      </c>
      <c r="FE258" s="183" t="s">
        <v>306</v>
      </c>
      <c r="FF258" s="183" t="s">
        <v>306</v>
      </c>
      <c r="FG258" s="183" t="s">
        <v>306</v>
      </c>
      <c r="FH258" s="174" t="s">
        <v>306</v>
      </c>
      <c r="FI258" s="75"/>
      <c r="FJ258" s="75"/>
      <c r="FK258" s="75"/>
      <c r="FL258" s="75"/>
      <c r="FM258" s="75"/>
      <c r="FN258" s="75"/>
      <c r="FO258" s="75"/>
      <c r="FP258" s="75"/>
      <c r="FQ258" s="75"/>
      <c r="FR258" s="75"/>
      <c r="FS258" s="75"/>
      <c r="FT258" s="75"/>
      <c r="FU258" s="75"/>
      <c r="FV258" s="75"/>
      <c r="FW258" s="75"/>
      <c r="FX258" s="75"/>
      <c r="FY258" s="75"/>
      <c r="FZ258" s="75"/>
      <c r="GA258" s="75"/>
      <c r="GB258" s="75"/>
      <c r="GC258" s="75"/>
      <c r="GD258" s="75"/>
      <c r="GE258" s="75"/>
      <c r="GF258" s="75"/>
      <c r="GG258" s="75"/>
      <c r="GH258" s="75"/>
      <c r="GI258" s="75"/>
      <c r="GJ258" s="75"/>
      <c r="GK258" s="75"/>
      <c r="GL258" s="75"/>
      <c r="GM258" s="75"/>
      <c r="GN258" s="75"/>
      <c r="GO258" s="75"/>
      <c r="GP258" s="75"/>
      <c r="GQ258" s="75"/>
      <c r="GR258" s="75"/>
      <c r="GS258" s="75"/>
      <c r="GT258" s="75"/>
      <c r="GU258" s="75"/>
      <c r="GV258" s="75"/>
      <c r="GW258" s="75"/>
      <c r="GX258" s="75"/>
      <c r="GY258" s="75"/>
      <c r="GZ258" s="75"/>
      <c r="HA258" s="75"/>
      <c r="HB258" s="75"/>
      <c r="HC258" s="75"/>
      <c r="HD258" s="75"/>
      <c r="HE258" s="75"/>
      <c r="HF258" s="75"/>
      <c r="HG258" s="75"/>
      <c r="HH258" s="75"/>
      <c r="HI258" s="75"/>
      <c r="HJ258" s="75"/>
      <c r="HK258" s="75"/>
      <c r="HL258" s="75"/>
      <c r="HM258" s="75"/>
      <c r="HN258" s="75"/>
      <c r="HO258" s="75"/>
      <c r="HP258" s="75"/>
      <c r="HQ258" s="75"/>
      <c r="HR258" s="75"/>
      <c r="HS258" s="75"/>
      <c r="HT258" s="75"/>
      <c r="HU258" s="75"/>
      <c r="HV258" s="75"/>
      <c r="HW258" s="75"/>
      <c r="HX258" s="75"/>
      <c r="HY258" s="75"/>
      <c r="HZ258" s="75"/>
      <c r="IA258" s="75"/>
      <c r="IB258" s="75"/>
      <c r="IC258" s="75"/>
      <c r="ID258" s="75"/>
      <c r="IE258" s="75"/>
      <c r="IF258" s="75"/>
      <c r="IG258" s="75"/>
      <c r="IH258" s="75"/>
      <c r="II258" s="75"/>
      <c r="IJ258" s="75"/>
      <c r="IK258" s="75"/>
      <c r="IL258" s="75"/>
      <c r="IM258" s="75"/>
      <c r="IN258" s="75"/>
      <c r="IO258" s="75"/>
      <c r="IP258" s="75"/>
      <c r="IQ258" s="75"/>
      <c r="IR258" s="75"/>
      <c r="IS258" s="75"/>
      <c r="IT258" s="75"/>
      <c r="IU258" s="167"/>
    </row>
    <row r="259" spans="1:255" x14ac:dyDescent="0.2">
      <c r="A259" s="161" t="s">
        <v>617</v>
      </c>
      <c r="B259" s="176" t="s">
        <v>120</v>
      </c>
      <c r="C259" s="163">
        <v>23960047</v>
      </c>
      <c r="D259" s="177" t="s">
        <v>589</v>
      </c>
      <c r="E259" s="324"/>
      <c r="F259" s="324"/>
      <c r="G259" s="324"/>
      <c r="H259" s="324"/>
      <c r="I259" s="324"/>
      <c r="J259" s="324"/>
      <c r="K259" s="324"/>
      <c r="L259" s="324"/>
      <c r="M259" s="324"/>
      <c r="N259" s="172"/>
      <c r="O259" s="178"/>
      <c r="P259" s="178" t="s">
        <v>306</v>
      </c>
      <c r="Q259" s="179">
        <v>20</v>
      </c>
      <c r="R259" s="180">
        <v>87</v>
      </c>
      <c r="S259" s="178" t="s">
        <v>306</v>
      </c>
      <c r="T259" s="179">
        <v>7</v>
      </c>
      <c r="U259" s="179">
        <v>398</v>
      </c>
      <c r="V259" s="179"/>
      <c r="W259" s="178" t="s">
        <v>306</v>
      </c>
      <c r="X259" s="173">
        <v>518</v>
      </c>
      <c r="Y259" s="178"/>
      <c r="Z259" s="179" t="s">
        <v>306</v>
      </c>
      <c r="AA259" s="179">
        <v>12</v>
      </c>
      <c r="AB259" s="180">
        <v>22</v>
      </c>
      <c r="AC259" s="179" t="s">
        <v>306</v>
      </c>
      <c r="AD259" s="179" t="s">
        <v>306</v>
      </c>
      <c r="AE259" s="179">
        <v>753</v>
      </c>
      <c r="AF259" s="179" t="s">
        <v>306</v>
      </c>
      <c r="AG259" s="179"/>
      <c r="AH259" s="173">
        <v>796</v>
      </c>
      <c r="AI259" s="178" t="s">
        <v>306</v>
      </c>
      <c r="AJ259" s="179">
        <v>10</v>
      </c>
      <c r="AK259" s="179">
        <v>36</v>
      </c>
      <c r="AL259" s="180">
        <v>78</v>
      </c>
      <c r="AM259" s="179">
        <v>5</v>
      </c>
      <c r="AN259" s="179">
        <v>13</v>
      </c>
      <c r="AO259" s="179">
        <v>501</v>
      </c>
      <c r="AP259" s="179" t="s">
        <v>306</v>
      </c>
      <c r="AQ259" s="179" t="s">
        <v>306</v>
      </c>
      <c r="AR259" s="269">
        <v>646</v>
      </c>
      <c r="AS259" s="178" t="s">
        <v>306</v>
      </c>
      <c r="AT259" s="179">
        <v>11</v>
      </c>
      <c r="AU259" s="179">
        <v>81</v>
      </c>
      <c r="AV259" s="180">
        <v>106</v>
      </c>
      <c r="AW259" s="179">
        <v>9</v>
      </c>
      <c r="AX259" s="179">
        <v>26</v>
      </c>
      <c r="AY259" s="179">
        <v>620</v>
      </c>
      <c r="AZ259" s="179" t="s">
        <v>306</v>
      </c>
      <c r="BA259" s="179" t="s">
        <v>306</v>
      </c>
      <c r="BB259" s="269">
        <v>855</v>
      </c>
      <c r="BC259" s="178" t="s">
        <v>306</v>
      </c>
      <c r="BD259" s="179" t="s">
        <v>306</v>
      </c>
      <c r="BE259" s="179">
        <v>29</v>
      </c>
      <c r="BF259" s="180">
        <v>27</v>
      </c>
      <c r="BG259" s="179" t="s">
        <v>306</v>
      </c>
      <c r="BH259" s="179">
        <v>32</v>
      </c>
      <c r="BI259" s="179">
        <v>551</v>
      </c>
      <c r="BJ259" s="179" t="s">
        <v>306</v>
      </c>
      <c r="BK259" s="179" t="s">
        <v>306</v>
      </c>
      <c r="BL259" s="269">
        <v>647.99999999999943</v>
      </c>
      <c r="BM259" s="183" t="s">
        <v>306</v>
      </c>
      <c r="BN259" s="181">
        <v>14</v>
      </c>
      <c r="BO259" s="181">
        <v>102</v>
      </c>
      <c r="BP259" s="181">
        <v>50</v>
      </c>
      <c r="BQ259" s="181">
        <v>7</v>
      </c>
      <c r="BR259" s="181">
        <v>46</v>
      </c>
      <c r="BS259" s="181">
        <v>489</v>
      </c>
      <c r="BT259" s="181">
        <v>9</v>
      </c>
      <c r="BU259" s="183" t="s">
        <v>306</v>
      </c>
      <c r="BV259" s="173">
        <v>717</v>
      </c>
      <c r="BW259" s="183" t="s">
        <v>306</v>
      </c>
      <c r="BX259" s="181" t="s">
        <v>306</v>
      </c>
      <c r="BY259" s="181">
        <v>122</v>
      </c>
      <c r="BZ259" s="181">
        <v>78</v>
      </c>
      <c r="CA259" s="181">
        <v>6</v>
      </c>
      <c r="CB259" s="181">
        <v>60</v>
      </c>
      <c r="CC259" s="181">
        <v>519</v>
      </c>
      <c r="CD259" s="181" t="s">
        <v>306</v>
      </c>
      <c r="CE259" s="183" t="s">
        <v>306</v>
      </c>
      <c r="CF259" s="173">
        <v>789.99999999999989</v>
      </c>
      <c r="CG259" s="183" t="s">
        <v>306</v>
      </c>
      <c r="CH259" s="181">
        <v>8</v>
      </c>
      <c r="CI259" s="181">
        <v>126</v>
      </c>
      <c r="CJ259" s="181">
        <v>86</v>
      </c>
      <c r="CK259" s="181" t="s">
        <v>306</v>
      </c>
      <c r="CL259" s="181">
        <v>49</v>
      </c>
      <c r="CM259" s="181">
        <v>428</v>
      </c>
      <c r="CN259" s="181">
        <v>6</v>
      </c>
      <c r="CO259" s="183" t="s">
        <v>306</v>
      </c>
      <c r="CP259" s="173">
        <v>705</v>
      </c>
      <c r="CQ259" s="183" t="s">
        <v>306</v>
      </c>
      <c r="CR259" s="181" t="s">
        <v>306</v>
      </c>
      <c r="CS259" s="181">
        <v>159</v>
      </c>
      <c r="CT259" s="181">
        <v>88</v>
      </c>
      <c r="CU259" s="181" t="s">
        <v>306</v>
      </c>
      <c r="CV259" s="181">
        <v>82</v>
      </c>
      <c r="CW259" s="181">
        <v>492</v>
      </c>
      <c r="CX259" s="181" t="s">
        <v>306</v>
      </c>
      <c r="CY259" s="183" t="s">
        <v>306</v>
      </c>
      <c r="CZ259" s="173">
        <v>828</v>
      </c>
      <c r="DA259" s="183" t="s">
        <v>306</v>
      </c>
      <c r="DB259" s="181">
        <v>6</v>
      </c>
      <c r="DC259" s="181">
        <v>200</v>
      </c>
      <c r="DD259" s="181">
        <v>105</v>
      </c>
      <c r="DE259" s="183" t="s">
        <v>306</v>
      </c>
      <c r="DF259" s="181">
        <v>95</v>
      </c>
      <c r="DG259" s="181">
        <v>515</v>
      </c>
      <c r="DH259" s="183" t="s">
        <v>306</v>
      </c>
      <c r="DI259" s="183" t="s">
        <v>306</v>
      </c>
      <c r="DJ259" s="173">
        <v>921</v>
      </c>
      <c r="DK259" s="183" t="s">
        <v>306</v>
      </c>
      <c r="DL259" s="181" t="s">
        <v>306</v>
      </c>
      <c r="DM259" s="181">
        <v>240</v>
      </c>
      <c r="DN259" s="181">
        <v>129</v>
      </c>
      <c r="DO259" s="181" t="s">
        <v>306</v>
      </c>
      <c r="DP259" s="181">
        <v>69</v>
      </c>
      <c r="DQ259" s="181">
        <v>398</v>
      </c>
      <c r="DR259" s="181" t="s">
        <v>306</v>
      </c>
      <c r="DS259" s="183" t="s">
        <v>306</v>
      </c>
      <c r="DT259" s="173">
        <v>842</v>
      </c>
      <c r="DU259" s="183" t="s">
        <v>306</v>
      </c>
      <c r="DV259" s="181" t="s">
        <v>306</v>
      </c>
      <c r="DW259" s="181">
        <v>179</v>
      </c>
      <c r="DX259" s="181">
        <v>143</v>
      </c>
      <c r="DY259" s="181" t="s">
        <v>306</v>
      </c>
      <c r="DZ259" s="181">
        <v>54</v>
      </c>
      <c r="EA259" s="181">
        <v>346</v>
      </c>
      <c r="EB259" s="181" t="s">
        <v>306</v>
      </c>
      <c r="EC259" s="183" t="s">
        <v>306</v>
      </c>
      <c r="ED259" s="173">
        <v>728</v>
      </c>
      <c r="EE259" s="183" t="s">
        <v>306</v>
      </c>
      <c r="EF259" s="181">
        <v>5</v>
      </c>
      <c r="EG259" s="181">
        <v>92</v>
      </c>
      <c r="EH259" s="181">
        <v>163</v>
      </c>
      <c r="EI259" s="183" t="s">
        <v>306</v>
      </c>
      <c r="EJ259" s="181">
        <v>38</v>
      </c>
      <c r="EK259" s="181">
        <v>358</v>
      </c>
      <c r="EL259" s="181" t="s">
        <v>306</v>
      </c>
      <c r="EM259" s="181" t="s">
        <v>306</v>
      </c>
      <c r="EN259" s="173">
        <v>659</v>
      </c>
      <c r="EO259" s="183" t="s">
        <v>306</v>
      </c>
      <c r="EP259" s="181" t="s">
        <v>306</v>
      </c>
      <c r="EQ259" s="181">
        <v>76</v>
      </c>
      <c r="ER259" s="181">
        <v>121</v>
      </c>
      <c r="ES259" s="181" t="s">
        <v>306</v>
      </c>
      <c r="ET259" s="181">
        <v>52</v>
      </c>
      <c r="EU259" s="181">
        <v>393</v>
      </c>
      <c r="EV259" s="181" t="s">
        <v>306</v>
      </c>
      <c r="EW259" s="183" t="s">
        <v>306</v>
      </c>
      <c r="EX259" s="173">
        <v>647</v>
      </c>
      <c r="EY259" s="183" t="s">
        <v>306</v>
      </c>
      <c r="EZ259" s="183" t="s">
        <v>306</v>
      </c>
      <c r="FA259" s="181" t="s">
        <v>306</v>
      </c>
      <c r="FB259" s="181">
        <v>12</v>
      </c>
      <c r="FC259" s="183" t="s">
        <v>306</v>
      </c>
      <c r="FD259" s="181" t="s">
        <v>306</v>
      </c>
      <c r="FE259" s="181">
        <v>40</v>
      </c>
      <c r="FF259" s="183" t="s">
        <v>306</v>
      </c>
      <c r="FG259" s="183" t="s">
        <v>306</v>
      </c>
      <c r="FH259" s="174">
        <v>58</v>
      </c>
      <c r="FI259" s="75"/>
      <c r="FJ259" s="75"/>
      <c r="FK259" s="75"/>
      <c r="FL259" s="75"/>
      <c r="FM259" s="75"/>
      <c r="FN259" s="75"/>
      <c r="FO259" s="75"/>
      <c r="FP259" s="75"/>
      <c r="FQ259" s="75"/>
      <c r="FR259" s="75"/>
      <c r="FS259" s="75"/>
      <c r="FT259" s="75"/>
      <c r="FU259" s="75"/>
      <c r="FV259" s="75"/>
      <c r="FW259" s="75"/>
      <c r="FX259" s="75"/>
      <c r="FY259" s="75"/>
      <c r="FZ259" s="75"/>
      <c r="GA259" s="75"/>
      <c r="GB259" s="75"/>
      <c r="GC259" s="75"/>
      <c r="GD259" s="75"/>
      <c r="GE259" s="75"/>
      <c r="GF259" s="75"/>
      <c r="GG259" s="75"/>
      <c r="GH259" s="75"/>
      <c r="GI259" s="75"/>
      <c r="GJ259" s="75"/>
      <c r="GK259" s="75"/>
      <c r="GL259" s="75"/>
      <c r="GM259" s="75"/>
      <c r="GN259" s="75"/>
      <c r="GO259" s="75"/>
      <c r="GP259" s="75"/>
      <c r="GQ259" s="75"/>
      <c r="GR259" s="75"/>
      <c r="GS259" s="75"/>
      <c r="GT259" s="75"/>
      <c r="GU259" s="75"/>
      <c r="GV259" s="75"/>
      <c r="GW259" s="75"/>
      <c r="GX259" s="75"/>
      <c r="GY259" s="75"/>
      <c r="GZ259" s="75"/>
      <c r="HA259" s="75"/>
      <c r="HB259" s="75"/>
      <c r="HC259" s="75"/>
      <c r="HD259" s="75"/>
      <c r="HE259" s="75"/>
      <c r="HF259" s="75"/>
      <c r="HG259" s="75"/>
      <c r="HH259" s="75"/>
      <c r="HI259" s="75"/>
      <c r="HJ259" s="75"/>
      <c r="HK259" s="75"/>
      <c r="HL259" s="75"/>
      <c r="HM259" s="75"/>
      <c r="HN259" s="75"/>
      <c r="HO259" s="75"/>
      <c r="HP259" s="75"/>
      <c r="HQ259" s="75"/>
      <c r="HR259" s="75"/>
      <c r="HS259" s="75"/>
      <c r="HT259" s="75"/>
      <c r="HU259" s="75"/>
      <c r="HV259" s="75"/>
      <c r="HW259" s="75"/>
      <c r="HX259" s="75"/>
      <c r="HY259" s="75"/>
      <c r="HZ259" s="75"/>
      <c r="IA259" s="75"/>
      <c r="IB259" s="75"/>
      <c r="IC259" s="75"/>
      <c r="ID259" s="75"/>
      <c r="IE259" s="75"/>
      <c r="IF259" s="75"/>
      <c r="IG259" s="75"/>
      <c r="IH259" s="75"/>
      <c r="II259" s="75"/>
      <c r="IJ259" s="75"/>
      <c r="IK259" s="75"/>
      <c r="IL259" s="75"/>
      <c r="IM259" s="75"/>
      <c r="IN259" s="75"/>
      <c r="IO259" s="75"/>
      <c r="IP259" s="75"/>
      <c r="IQ259" s="75"/>
      <c r="IR259" s="75"/>
      <c r="IS259" s="75"/>
      <c r="IT259" s="75"/>
      <c r="IU259" s="167"/>
    </row>
    <row r="260" spans="1:255" x14ac:dyDescent="0.2">
      <c r="A260" s="161" t="s">
        <v>619</v>
      </c>
      <c r="B260" s="176" t="s">
        <v>110</v>
      </c>
      <c r="C260" s="163">
        <v>23960050</v>
      </c>
      <c r="D260" s="177" t="s">
        <v>590</v>
      </c>
      <c r="E260" s="324"/>
      <c r="F260" s="118" t="s">
        <v>306</v>
      </c>
      <c r="G260" s="324"/>
      <c r="H260" s="324"/>
      <c r="I260" s="324"/>
      <c r="J260" s="324"/>
      <c r="K260" s="118" t="s">
        <v>306</v>
      </c>
      <c r="L260" s="324"/>
      <c r="M260" s="324"/>
      <c r="N260" s="313" t="s">
        <v>306</v>
      </c>
      <c r="O260" s="178"/>
      <c r="P260" s="178" t="s">
        <v>306</v>
      </c>
      <c r="Q260" s="179"/>
      <c r="R260" s="180"/>
      <c r="S260" s="179"/>
      <c r="T260" s="178" t="s">
        <v>306</v>
      </c>
      <c r="U260" s="178" t="s">
        <v>306</v>
      </c>
      <c r="V260" s="179"/>
      <c r="W260" s="178" t="s">
        <v>306</v>
      </c>
      <c r="X260" s="173">
        <v>6</v>
      </c>
      <c r="Y260" s="178"/>
      <c r="Z260" s="179" t="s">
        <v>306</v>
      </c>
      <c r="AA260" s="179"/>
      <c r="AB260" s="180"/>
      <c r="AC260" s="179" t="s">
        <v>306</v>
      </c>
      <c r="AD260" s="179" t="s">
        <v>306</v>
      </c>
      <c r="AE260" s="179"/>
      <c r="AF260" s="179"/>
      <c r="AG260" s="179"/>
      <c r="AH260" s="173">
        <v>5</v>
      </c>
      <c r="AI260" s="178" t="s">
        <v>306</v>
      </c>
      <c r="AJ260" s="179" t="s">
        <v>306</v>
      </c>
      <c r="AK260" s="179" t="s">
        <v>306</v>
      </c>
      <c r="AL260" s="180" t="s">
        <v>306</v>
      </c>
      <c r="AM260" s="179" t="s">
        <v>306</v>
      </c>
      <c r="AN260" s="179" t="s">
        <v>306</v>
      </c>
      <c r="AO260" s="179" t="s">
        <v>306</v>
      </c>
      <c r="AP260" s="179" t="s">
        <v>306</v>
      </c>
      <c r="AQ260" s="179" t="s">
        <v>306</v>
      </c>
      <c r="AR260" s="269" t="s">
        <v>306</v>
      </c>
      <c r="AS260" s="178" t="s">
        <v>306</v>
      </c>
      <c r="AT260" s="179" t="s">
        <v>306</v>
      </c>
      <c r="AU260" s="179" t="s">
        <v>306</v>
      </c>
      <c r="AV260" s="180" t="s">
        <v>306</v>
      </c>
      <c r="AW260" s="179" t="s">
        <v>306</v>
      </c>
      <c r="AX260" s="179" t="s">
        <v>306</v>
      </c>
      <c r="AY260" s="179" t="s">
        <v>306</v>
      </c>
      <c r="AZ260" s="179" t="s">
        <v>306</v>
      </c>
      <c r="BA260" s="179" t="s">
        <v>306</v>
      </c>
      <c r="BB260" s="269">
        <v>6</v>
      </c>
      <c r="BC260" s="178" t="s">
        <v>306</v>
      </c>
      <c r="BD260" s="179" t="s">
        <v>306</v>
      </c>
      <c r="BE260" s="179" t="s">
        <v>306</v>
      </c>
      <c r="BF260" s="180" t="s">
        <v>306</v>
      </c>
      <c r="BG260" s="179" t="s">
        <v>306</v>
      </c>
      <c r="BH260" s="179" t="s">
        <v>306</v>
      </c>
      <c r="BI260" s="179" t="s">
        <v>306</v>
      </c>
      <c r="BJ260" s="179" t="s">
        <v>306</v>
      </c>
      <c r="BK260" s="179" t="s">
        <v>306</v>
      </c>
      <c r="BL260" s="269" t="s">
        <v>306</v>
      </c>
      <c r="BM260" s="183" t="s">
        <v>306</v>
      </c>
      <c r="BN260" s="181">
        <v>6</v>
      </c>
      <c r="BO260" s="183" t="s">
        <v>306</v>
      </c>
      <c r="BP260" s="183" t="s">
        <v>306</v>
      </c>
      <c r="BQ260" s="183" t="s">
        <v>306</v>
      </c>
      <c r="BR260" s="181" t="s">
        <v>306</v>
      </c>
      <c r="BS260" s="181">
        <v>6</v>
      </c>
      <c r="BT260" s="183" t="s">
        <v>306</v>
      </c>
      <c r="BU260" s="183" t="s">
        <v>306</v>
      </c>
      <c r="BV260" s="173">
        <v>16</v>
      </c>
      <c r="BW260" s="181" t="s">
        <v>306</v>
      </c>
      <c r="BX260" s="181" t="s">
        <v>306</v>
      </c>
      <c r="BY260" s="183" t="s">
        <v>306</v>
      </c>
      <c r="BZ260" s="183" t="s">
        <v>306</v>
      </c>
      <c r="CA260" s="183" t="s">
        <v>306</v>
      </c>
      <c r="CB260" s="181">
        <v>7</v>
      </c>
      <c r="CC260" s="181">
        <v>6</v>
      </c>
      <c r="CD260" s="183" t="s">
        <v>306</v>
      </c>
      <c r="CE260" s="183" t="s">
        <v>306</v>
      </c>
      <c r="CF260" s="173">
        <v>16</v>
      </c>
      <c r="CG260" s="183" t="s">
        <v>306</v>
      </c>
      <c r="CH260" s="183" t="s">
        <v>306</v>
      </c>
      <c r="CI260" s="183" t="s">
        <v>306</v>
      </c>
      <c r="CJ260" s="181" t="s">
        <v>306</v>
      </c>
      <c r="CK260" s="183" t="s">
        <v>306</v>
      </c>
      <c r="CL260" s="181">
        <v>10</v>
      </c>
      <c r="CM260" s="181">
        <v>6</v>
      </c>
      <c r="CN260" s="183" t="s">
        <v>306</v>
      </c>
      <c r="CO260" s="183" t="s">
        <v>306</v>
      </c>
      <c r="CP260" s="173">
        <v>17</v>
      </c>
      <c r="CQ260" s="181" t="s">
        <v>306</v>
      </c>
      <c r="CR260" s="183" t="s">
        <v>306</v>
      </c>
      <c r="CS260" s="181" t="s">
        <v>306</v>
      </c>
      <c r="CT260" s="183" t="s">
        <v>306</v>
      </c>
      <c r="CU260" s="181" t="s">
        <v>306</v>
      </c>
      <c r="CV260" s="181">
        <v>10</v>
      </c>
      <c r="CW260" s="181">
        <v>6</v>
      </c>
      <c r="CX260" s="183" t="s">
        <v>306</v>
      </c>
      <c r="CY260" s="183" t="s">
        <v>306</v>
      </c>
      <c r="CZ260" s="173">
        <v>21</v>
      </c>
      <c r="DA260" s="181" t="s">
        <v>306</v>
      </c>
      <c r="DB260" s="181">
        <v>8</v>
      </c>
      <c r="DC260" s="181" t="s">
        <v>306</v>
      </c>
      <c r="DD260" s="183" t="s">
        <v>306</v>
      </c>
      <c r="DE260" s="183" t="s">
        <v>306</v>
      </c>
      <c r="DF260" s="181" t="s">
        <v>306</v>
      </c>
      <c r="DG260" s="181" t="s">
        <v>306</v>
      </c>
      <c r="DH260" s="183" t="s">
        <v>306</v>
      </c>
      <c r="DI260" s="183" t="s">
        <v>306</v>
      </c>
      <c r="DJ260" s="173">
        <v>15</v>
      </c>
      <c r="DK260" s="183" t="s">
        <v>306</v>
      </c>
      <c r="DL260" s="181">
        <v>9</v>
      </c>
      <c r="DM260" s="181" t="s">
        <v>306</v>
      </c>
      <c r="DN260" s="183" t="s">
        <v>306</v>
      </c>
      <c r="DO260" s="183" t="s">
        <v>306</v>
      </c>
      <c r="DP260" s="181">
        <v>8</v>
      </c>
      <c r="DQ260" s="181" t="s">
        <v>306</v>
      </c>
      <c r="DR260" s="183" t="s">
        <v>306</v>
      </c>
      <c r="DS260" s="183" t="s">
        <v>306</v>
      </c>
      <c r="DT260" s="173">
        <v>21</v>
      </c>
      <c r="DU260" s="181" t="s">
        <v>306</v>
      </c>
      <c r="DV260" s="181" t="s">
        <v>306</v>
      </c>
      <c r="DW260" s="183" t="s">
        <v>306</v>
      </c>
      <c r="DX260" s="181" t="s">
        <v>306</v>
      </c>
      <c r="DY260" s="183" t="s">
        <v>306</v>
      </c>
      <c r="DZ260" s="181" t="s">
        <v>306</v>
      </c>
      <c r="EA260" s="181" t="s">
        <v>306</v>
      </c>
      <c r="EB260" s="183" t="s">
        <v>306</v>
      </c>
      <c r="EC260" s="183" t="s">
        <v>306</v>
      </c>
      <c r="ED260" s="173">
        <v>11</v>
      </c>
      <c r="EE260" s="183" t="s">
        <v>306</v>
      </c>
      <c r="EF260" s="181">
        <v>5</v>
      </c>
      <c r="EG260" s="183" t="s">
        <v>306</v>
      </c>
      <c r="EH260" s="183" t="s">
        <v>306</v>
      </c>
      <c r="EI260" s="183" t="s">
        <v>306</v>
      </c>
      <c r="EJ260" s="181" t="s">
        <v>306</v>
      </c>
      <c r="EK260" s="181" t="s">
        <v>306</v>
      </c>
      <c r="EL260" s="183" t="s">
        <v>306</v>
      </c>
      <c r="EM260" s="183" t="s">
        <v>306</v>
      </c>
      <c r="EN260" s="173">
        <v>9</v>
      </c>
      <c r="EO260" s="183" t="s">
        <v>306</v>
      </c>
      <c r="EP260" s="181" t="s">
        <v>306</v>
      </c>
      <c r="EQ260" s="181" t="s">
        <v>306</v>
      </c>
      <c r="ER260" s="183" t="s">
        <v>306</v>
      </c>
      <c r="ES260" s="183" t="s">
        <v>306</v>
      </c>
      <c r="ET260" s="183" t="s">
        <v>306</v>
      </c>
      <c r="EU260" s="183" t="s">
        <v>306</v>
      </c>
      <c r="EV260" s="183" t="s">
        <v>306</v>
      </c>
      <c r="EW260" s="183" t="s">
        <v>306</v>
      </c>
      <c r="EX260" s="173" t="s">
        <v>306</v>
      </c>
      <c r="EY260" s="183" t="s">
        <v>306</v>
      </c>
      <c r="EZ260" s="183" t="s">
        <v>306</v>
      </c>
      <c r="FA260" s="183" t="s">
        <v>306</v>
      </c>
      <c r="FB260" s="183" t="s">
        <v>306</v>
      </c>
      <c r="FC260" s="183" t="s">
        <v>306</v>
      </c>
      <c r="FD260" s="183" t="s">
        <v>306</v>
      </c>
      <c r="FE260" s="183" t="s">
        <v>306</v>
      </c>
      <c r="FF260" s="183" t="s">
        <v>306</v>
      </c>
      <c r="FG260" s="183" t="s">
        <v>306</v>
      </c>
      <c r="FH260" s="174" t="s">
        <v>306</v>
      </c>
      <c r="FI260" s="75"/>
      <c r="FJ260" s="75"/>
      <c r="FK260" s="75"/>
      <c r="FL260" s="75"/>
      <c r="FM260" s="75"/>
      <c r="FN260" s="75"/>
      <c r="FO260" s="75"/>
      <c r="FP260" s="75"/>
      <c r="FQ260" s="75"/>
      <c r="FR260" s="75"/>
      <c r="FS260" s="75"/>
      <c r="FT260" s="75"/>
      <c r="FU260" s="75"/>
      <c r="FV260" s="75"/>
      <c r="FW260" s="75"/>
      <c r="FX260" s="75"/>
      <c r="FY260" s="75"/>
      <c r="FZ260" s="75"/>
      <c r="GA260" s="75"/>
      <c r="GB260" s="75"/>
      <c r="GC260" s="75"/>
      <c r="GD260" s="75"/>
      <c r="GE260" s="75"/>
      <c r="GF260" s="75"/>
      <c r="GG260" s="75"/>
      <c r="GH260" s="75"/>
      <c r="GI260" s="75"/>
      <c r="GJ260" s="75"/>
      <c r="GK260" s="75"/>
      <c r="GL260" s="75"/>
      <c r="GM260" s="75"/>
      <c r="GN260" s="75"/>
      <c r="GO260" s="75"/>
      <c r="GP260" s="75"/>
      <c r="GQ260" s="75"/>
      <c r="GR260" s="75"/>
      <c r="GS260" s="75"/>
      <c r="GT260" s="75"/>
      <c r="GU260" s="75"/>
      <c r="GV260" s="75"/>
      <c r="GW260" s="75"/>
      <c r="GX260" s="75"/>
      <c r="GY260" s="75"/>
      <c r="GZ260" s="75"/>
      <c r="HA260" s="75"/>
      <c r="HB260" s="75"/>
      <c r="HC260" s="75"/>
      <c r="HD260" s="75"/>
      <c r="HE260" s="75"/>
      <c r="HF260" s="75"/>
      <c r="HG260" s="75"/>
      <c r="HH260" s="75"/>
      <c r="HI260" s="75"/>
      <c r="HJ260" s="75"/>
      <c r="HK260" s="75"/>
      <c r="HL260" s="75"/>
      <c r="HM260" s="75"/>
      <c r="HN260" s="75"/>
      <c r="HO260" s="75"/>
      <c r="HP260" s="75"/>
      <c r="HQ260" s="75"/>
      <c r="HR260" s="75"/>
      <c r="HS260" s="75"/>
      <c r="HT260" s="75"/>
      <c r="HU260" s="75"/>
      <c r="HV260" s="75"/>
      <c r="HW260" s="75"/>
      <c r="HX260" s="75"/>
      <c r="HY260" s="75"/>
      <c r="HZ260" s="75"/>
      <c r="IA260" s="75"/>
      <c r="IB260" s="75"/>
      <c r="IC260" s="75"/>
      <c r="ID260" s="75"/>
      <c r="IE260" s="75"/>
      <c r="IF260" s="75"/>
      <c r="IG260" s="75"/>
      <c r="IH260" s="75"/>
      <c r="II260" s="75"/>
      <c r="IJ260" s="75"/>
      <c r="IK260" s="75"/>
      <c r="IL260" s="75"/>
      <c r="IM260" s="75"/>
      <c r="IN260" s="75"/>
      <c r="IO260" s="75"/>
      <c r="IP260" s="75"/>
      <c r="IQ260" s="75"/>
      <c r="IR260" s="75"/>
      <c r="IS260" s="75"/>
      <c r="IT260" s="75"/>
      <c r="IU260" s="167"/>
    </row>
    <row r="261" spans="1:255" x14ac:dyDescent="0.2">
      <c r="A261" s="161" t="s">
        <v>619</v>
      </c>
      <c r="B261" s="176" t="s">
        <v>99</v>
      </c>
      <c r="C261" s="163">
        <v>23960051</v>
      </c>
      <c r="D261" s="177" t="s">
        <v>591</v>
      </c>
      <c r="E261" s="324"/>
      <c r="F261" s="118" t="s">
        <v>306</v>
      </c>
      <c r="G261" s="324"/>
      <c r="H261" s="324"/>
      <c r="I261" s="324"/>
      <c r="J261" s="118" t="s">
        <v>306</v>
      </c>
      <c r="K261" s="324"/>
      <c r="L261" s="324"/>
      <c r="M261" s="324"/>
      <c r="N261" s="313" t="s">
        <v>306</v>
      </c>
      <c r="O261" s="178"/>
      <c r="P261" s="179"/>
      <c r="Q261" s="179"/>
      <c r="R261" s="180"/>
      <c r="S261" s="179"/>
      <c r="T261" s="178" t="s">
        <v>306</v>
      </c>
      <c r="U261" s="178" t="s">
        <v>306</v>
      </c>
      <c r="V261" s="179"/>
      <c r="W261" s="178" t="s">
        <v>306</v>
      </c>
      <c r="X261" s="173" t="s">
        <v>306</v>
      </c>
      <c r="Y261" s="178"/>
      <c r="Z261" s="179" t="s">
        <v>306</v>
      </c>
      <c r="AA261" s="179"/>
      <c r="AB261" s="180"/>
      <c r="AC261" s="179"/>
      <c r="AD261" s="179" t="s">
        <v>306</v>
      </c>
      <c r="AE261" s="179" t="s">
        <v>306</v>
      </c>
      <c r="AF261" s="179"/>
      <c r="AG261" s="179"/>
      <c r="AH261" s="173">
        <v>7</v>
      </c>
      <c r="AI261" s="178" t="s">
        <v>306</v>
      </c>
      <c r="AJ261" s="179" t="s">
        <v>306</v>
      </c>
      <c r="AK261" s="179" t="s">
        <v>306</v>
      </c>
      <c r="AL261" s="180" t="s">
        <v>306</v>
      </c>
      <c r="AM261" s="179" t="s">
        <v>306</v>
      </c>
      <c r="AN261" s="179" t="s">
        <v>306</v>
      </c>
      <c r="AO261" s="179" t="s">
        <v>306</v>
      </c>
      <c r="AP261" s="179" t="s">
        <v>306</v>
      </c>
      <c r="AQ261" s="179" t="s">
        <v>306</v>
      </c>
      <c r="AR261" s="269" t="s">
        <v>306</v>
      </c>
      <c r="AS261" s="178" t="s">
        <v>306</v>
      </c>
      <c r="AT261" s="179" t="s">
        <v>306</v>
      </c>
      <c r="AU261" s="179" t="s">
        <v>306</v>
      </c>
      <c r="AV261" s="180" t="s">
        <v>306</v>
      </c>
      <c r="AW261" s="179" t="s">
        <v>306</v>
      </c>
      <c r="AX261" s="179" t="s">
        <v>306</v>
      </c>
      <c r="AY261" s="179" t="s">
        <v>306</v>
      </c>
      <c r="AZ261" s="179" t="s">
        <v>306</v>
      </c>
      <c r="BA261" s="179" t="s">
        <v>306</v>
      </c>
      <c r="BB261" s="269" t="s">
        <v>306</v>
      </c>
      <c r="BC261" s="178" t="s">
        <v>306</v>
      </c>
      <c r="BD261" s="179" t="s">
        <v>306</v>
      </c>
      <c r="BE261" s="179" t="s">
        <v>306</v>
      </c>
      <c r="BF261" s="180" t="s">
        <v>306</v>
      </c>
      <c r="BG261" s="179" t="s">
        <v>306</v>
      </c>
      <c r="BH261" s="179" t="s">
        <v>306</v>
      </c>
      <c r="BI261" s="179" t="s">
        <v>306</v>
      </c>
      <c r="BJ261" s="179" t="s">
        <v>306</v>
      </c>
      <c r="BK261" s="179" t="s">
        <v>306</v>
      </c>
      <c r="BL261" s="269" t="s">
        <v>306</v>
      </c>
      <c r="BM261" s="183" t="s">
        <v>306</v>
      </c>
      <c r="BN261" s="181" t="s">
        <v>306</v>
      </c>
      <c r="BO261" s="183" t="s">
        <v>306</v>
      </c>
      <c r="BP261" s="183" t="s">
        <v>306</v>
      </c>
      <c r="BQ261" s="183" t="s">
        <v>306</v>
      </c>
      <c r="BR261" s="181" t="s">
        <v>306</v>
      </c>
      <c r="BS261" s="181" t="s">
        <v>306</v>
      </c>
      <c r="BT261" s="183" t="s">
        <v>306</v>
      </c>
      <c r="BU261" s="183" t="s">
        <v>306</v>
      </c>
      <c r="BV261" s="173">
        <v>7</v>
      </c>
      <c r="BW261" s="183" t="s">
        <v>306</v>
      </c>
      <c r="BX261" s="181" t="s">
        <v>306</v>
      </c>
      <c r="BY261" s="183" t="s">
        <v>306</v>
      </c>
      <c r="BZ261" s="183" t="s">
        <v>306</v>
      </c>
      <c r="CA261" s="183" t="s">
        <v>306</v>
      </c>
      <c r="CB261" s="183" t="s">
        <v>306</v>
      </c>
      <c r="CC261" s="183" t="s">
        <v>306</v>
      </c>
      <c r="CD261" s="183" t="s">
        <v>306</v>
      </c>
      <c r="CE261" s="183" t="s">
        <v>306</v>
      </c>
      <c r="CF261" s="173" t="s">
        <v>306</v>
      </c>
      <c r="CG261" s="183" t="s">
        <v>306</v>
      </c>
      <c r="CH261" s="183" t="s">
        <v>306</v>
      </c>
      <c r="CI261" s="183" t="s">
        <v>306</v>
      </c>
      <c r="CJ261" s="183" t="s">
        <v>306</v>
      </c>
      <c r="CK261" s="183" t="s">
        <v>306</v>
      </c>
      <c r="CL261" s="181">
        <v>5</v>
      </c>
      <c r="CM261" s="181" t="s">
        <v>306</v>
      </c>
      <c r="CN261" s="183" t="s">
        <v>306</v>
      </c>
      <c r="CO261" s="183" t="s">
        <v>306</v>
      </c>
      <c r="CP261" s="173">
        <v>7</v>
      </c>
      <c r="CQ261" s="183" t="s">
        <v>306</v>
      </c>
      <c r="CR261" s="181" t="s">
        <v>306</v>
      </c>
      <c r="CS261" s="183" t="s">
        <v>306</v>
      </c>
      <c r="CT261" s="183" t="s">
        <v>306</v>
      </c>
      <c r="CU261" s="183" t="s">
        <v>306</v>
      </c>
      <c r="CV261" s="181">
        <v>6</v>
      </c>
      <c r="CW261" s="181">
        <v>6</v>
      </c>
      <c r="CX261" s="183" t="s">
        <v>306</v>
      </c>
      <c r="CY261" s="183" t="s">
        <v>306</v>
      </c>
      <c r="CZ261" s="173">
        <v>13</v>
      </c>
      <c r="DA261" s="181" t="s">
        <v>306</v>
      </c>
      <c r="DB261" s="181">
        <v>5</v>
      </c>
      <c r="DC261" s="183" t="s">
        <v>306</v>
      </c>
      <c r="DD261" s="183" t="s">
        <v>306</v>
      </c>
      <c r="DE261" s="183" t="s">
        <v>306</v>
      </c>
      <c r="DF261" s="181" t="s">
        <v>306</v>
      </c>
      <c r="DG261" s="181" t="s">
        <v>306</v>
      </c>
      <c r="DH261" s="183" t="s">
        <v>306</v>
      </c>
      <c r="DI261" s="181" t="s">
        <v>306</v>
      </c>
      <c r="DJ261" s="173">
        <v>12</v>
      </c>
      <c r="DK261" s="183" t="s">
        <v>306</v>
      </c>
      <c r="DL261" s="181" t="s">
        <v>306</v>
      </c>
      <c r="DM261" s="183" t="s">
        <v>306</v>
      </c>
      <c r="DN261" s="183" t="s">
        <v>306</v>
      </c>
      <c r="DO261" s="183" t="s">
        <v>306</v>
      </c>
      <c r="DP261" s="181">
        <v>10</v>
      </c>
      <c r="DQ261" s="181" t="s">
        <v>306</v>
      </c>
      <c r="DR261" s="183" t="s">
        <v>306</v>
      </c>
      <c r="DS261" s="183" t="s">
        <v>306</v>
      </c>
      <c r="DT261" s="173">
        <v>16</v>
      </c>
      <c r="DU261" s="183" t="s">
        <v>306</v>
      </c>
      <c r="DV261" s="181" t="s">
        <v>306</v>
      </c>
      <c r="DW261" s="183" t="s">
        <v>306</v>
      </c>
      <c r="DX261" s="183" t="s">
        <v>306</v>
      </c>
      <c r="DY261" s="183" t="s">
        <v>306</v>
      </c>
      <c r="DZ261" s="181" t="s">
        <v>306</v>
      </c>
      <c r="EA261" s="181" t="s">
        <v>306</v>
      </c>
      <c r="EB261" s="183" t="s">
        <v>306</v>
      </c>
      <c r="EC261" s="183" t="s">
        <v>306</v>
      </c>
      <c r="ED261" s="173">
        <v>10</v>
      </c>
      <c r="EE261" s="183" t="s">
        <v>306</v>
      </c>
      <c r="EF261" s="183" t="s">
        <v>306</v>
      </c>
      <c r="EG261" s="183" t="s">
        <v>306</v>
      </c>
      <c r="EH261" s="183" t="s">
        <v>306</v>
      </c>
      <c r="EI261" s="183" t="s">
        <v>306</v>
      </c>
      <c r="EJ261" s="183" t="s">
        <v>306</v>
      </c>
      <c r="EK261" s="183" t="s">
        <v>306</v>
      </c>
      <c r="EL261" s="183" t="s">
        <v>306</v>
      </c>
      <c r="EM261" s="183" t="s">
        <v>306</v>
      </c>
      <c r="EN261" s="173" t="s">
        <v>306</v>
      </c>
      <c r="EO261" s="183" t="s">
        <v>306</v>
      </c>
      <c r="EP261" s="183" t="s">
        <v>306</v>
      </c>
      <c r="EQ261" s="183" t="s">
        <v>306</v>
      </c>
      <c r="ER261" s="183" t="s">
        <v>306</v>
      </c>
      <c r="ES261" s="183" t="s">
        <v>306</v>
      </c>
      <c r="ET261" s="183" t="s">
        <v>306</v>
      </c>
      <c r="EU261" s="183" t="s">
        <v>306</v>
      </c>
      <c r="EV261" s="183" t="s">
        <v>306</v>
      </c>
      <c r="EW261" s="183" t="s">
        <v>306</v>
      </c>
      <c r="EX261" s="173" t="s">
        <v>306</v>
      </c>
      <c r="EY261" s="183" t="s">
        <v>306</v>
      </c>
      <c r="EZ261" s="183" t="s">
        <v>306</v>
      </c>
      <c r="FA261" s="183" t="s">
        <v>306</v>
      </c>
      <c r="FB261" s="183" t="s">
        <v>306</v>
      </c>
      <c r="FC261" s="183" t="s">
        <v>306</v>
      </c>
      <c r="FD261" s="183" t="s">
        <v>306</v>
      </c>
      <c r="FE261" s="183" t="s">
        <v>306</v>
      </c>
      <c r="FF261" s="183" t="s">
        <v>306</v>
      </c>
      <c r="FG261" s="183" t="s">
        <v>306</v>
      </c>
      <c r="FH261" s="174" t="s">
        <v>306</v>
      </c>
      <c r="FI261" s="75"/>
      <c r="FJ261" s="75"/>
      <c r="FK261" s="75"/>
      <c r="FL261" s="75"/>
      <c r="FM261" s="75"/>
      <c r="FN261" s="75"/>
      <c r="FO261" s="75"/>
      <c r="FP261" s="75"/>
      <c r="FQ261" s="75"/>
      <c r="FR261" s="75"/>
      <c r="FS261" s="75"/>
      <c r="FT261" s="75"/>
      <c r="FU261" s="75"/>
      <c r="FV261" s="75"/>
      <c r="FW261" s="75"/>
      <c r="FX261" s="75"/>
      <c r="FY261" s="75"/>
      <c r="FZ261" s="75"/>
      <c r="GA261" s="75"/>
      <c r="GB261" s="75"/>
      <c r="GC261" s="75"/>
      <c r="GD261" s="75"/>
      <c r="GE261" s="75"/>
      <c r="GF261" s="75"/>
      <c r="GG261" s="75"/>
      <c r="GH261" s="75"/>
      <c r="GI261" s="75"/>
      <c r="GJ261" s="75"/>
      <c r="GK261" s="75"/>
      <c r="GL261" s="75"/>
      <c r="GM261" s="75"/>
      <c r="GN261" s="75"/>
      <c r="GO261" s="75"/>
      <c r="GP261" s="75"/>
      <c r="GQ261" s="75"/>
      <c r="GR261" s="75"/>
      <c r="GS261" s="75"/>
      <c r="GT261" s="75"/>
      <c r="GU261" s="75"/>
      <c r="GV261" s="75"/>
      <c r="GW261" s="75"/>
      <c r="GX261" s="75"/>
      <c r="GY261" s="75"/>
      <c r="GZ261" s="75"/>
      <c r="HA261" s="75"/>
      <c r="HB261" s="75"/>
      <c r="HC261" s="75"/>
      <c r="HD261" s="75"/>
      <c r="HE261" s="75"/>
      <c r="HF261" s="75"/>
      <c r="HG261" s="75"/>
      <c r="HH261" s="75"/>
      <c r="HI261" s="75"/>
      <c r="HJ261" s="75"/>
      <c r="HK261" s="75"/>
      <c r="HL261" s="75"/>
      <c r="HM261" s="75"/>
      <c r="HN261" s="75"/>
      <c r="HO261" s="75"/>
      <c r="HP261" s="75"/>
      <c r="HQ261" s="75"/>
      <c r="HR261" s="75"/>
      <c r="HS261" s="75"/>
      <c r="HT261" s="75"/>
      <c r="HU261" s="75"/>
      <c r="HV261" s="75"/>
      <c r="HW261" s="75"/>
      <c r="HX261" s="75"/>
      <c r="HY261" s="75"/>
      <c r="HZ261" s="75"/>
      <c r="IA261" s="75"/>
      <c r="IB261" s="75"/>
      <c r="IC261" s="75"/>
      <c r="ID261" s="75"/>
      <c r="IE261" s="75"/>
      <c r="IF261" s="75"/>
      <c r="IG261" s="75"/>
      <c r="IH261" s="75"/>
      <c r="II261" s="75"/>
      <c r="IJ261" s="75"/>
      <c r="IK261" s="75"/>
      <c r="IL261" s="75"/>
      <c r="IM261" s="75"/>
      <c r="IN261" s="75"/>
      <c r="IO261" s="75"/>
      <c r="IP261" s="75"/>
      <c r="IQ261" s="75"/>
      <c r="IR261" s="75"/>
      <c r="IS261" s="75"/>
      <c r="IT261" s="75"/>
      <c r="IU261" s="167"/>
    </row>
    <row r="262" spans="1:255" x14ac:dyDescent="0.2">
      <c r="A262" s="161" t="s">
        <v>619</v>
      </c>
      <c r="B262" s="176" t="s">
        <v>94</v>
      </c>
      <c r="C262" s="163">
        <v>23960052</v>
      </c>
      <c r="D262" s="177" t="s">
        <v>592</v>
      </c>
      <c r="E262" s="118" t="s">
        <v>306</v>
      </c>
      <c r="F262" s="324">
        <v>9</v>
      </c>
      <c r="G262" s="118" t="s">
        <v>306</v>
      </c>
      <c r="H262" s="118" t="s">
        <v>306</v>
      </c>
      <c r="I262" s="324"/>
      <c r="J262" s="324">
        <v>14</v>
      </c>
      <c r="K262" s="118" t="s">
        <v>306</v>
      </c>
      <c r="L262" s="118" t="s">
        <v>306</v>
      </c>
      <c r="M262" s="324"/>
      <c r="N262" s="172">
        <v>32</v>
      </c>
      <c r="O262" s="178"/>
      <c r="P262" s="178" t="s">
        <v>306</v>
      </c>
      <c r="Q262" s="178" t="s">
        <v>306</v>
      </c>
      <c r="R262" s="178" t="s">
        <v>306</v>
      </c>
      <c r="S262" s="179"/>
      <c r="T262" s="179">
        <v>16</v>
      </c>
      <c r="U262" s="179">
        <v>8</v>
      </c>
      <c r="V262" s="179"/>
      <c r="W262" s="179"/>
      <c r="X262" s="173">
        <v>31</v>
      </c>
      <c r="Y262" s="178"/>
      <c r="Z262" s="179">
        <v>6</v>
      </c>
      <c r="AA262" s="179"/>
      <c r="AB262" s="180"/>
      <c r="AC262" s="179"/>
      <c r="AD262" s="179">
        <v>8</v>
      </c>
      <c r="AE262" s="179">
        <v>6</v>
      </c>
      <c r="AF262" s="179"/>
      <c r="AG262" s="179"/>
      <c r="AH262" s="173">
        <v>20</v>
      </c>
      <c r="AI262" s="178" t="s">
        <v>306</v>
      </c>
      <c r="AJ262" s="179">
        <v>17</v>
      </c>
      <c r="AK262" s="179" t="s">
        <v>306</v>
      </c>
      <c r="AL262" s="180" t="s">
        <v>306</v>
      </c>
      <c r="AM262" s="179" t="s">
        <v>306</v>
      </c>
      <c r="AN262" s="179">
        <v>19</v>
      </c>
      <c r="AO262" s="179">
        <v>7</v>
      </c>
      <c r="AP262" s="179" t="s">
        <v>306</v>
      </c>
      <c r="AQ262" s="179" t="s">
        <v>306</v>
      </c>
      <c r="AR262" s="269">
        <v>50</v>
      </c>
      <c r="AS262" s="178" t="s">
        <v>306</v>
      </c>
      <c r="AT262" s="179">
        <v>12</v>
      </c>
      <c r="AU262" s="179" t="s">
        <v>306</v>
      </c>
      <c r="AV262" s="180" t="s">
        <v>306</v>
      </c>
      <c r="AW262" s="179" t="s">
        <v>306</v>
      </c>
      <c r="AX262" s="179">
        <v>6</v>
      </c>
      <c r="AY262" s="179" t="s">
        <v>306</v>
      </c>
      <c r="AZ262" s="179" t="s">
        <v>306</v>
      </c>
      <c r="BA262" s="179" t="s">
        <v>306</v>
      </c>
      <c r="BB262" s="269">
        <v>28</v>
      </c>
      <c r="BC262" s="178" t="s">
        <v>306</v>
      </c>
      <c r="BD262" s="179">
        <v>11</v>
      </c>
      <c r="BE262" s="179" t="s">
        <v>306</v>
      </c>
      <c r="BF262" s="180" t="s">
        <v>306</v>
      </c>
      <c r="BG262" s="179" t="s">
        <v>306</v>
      </c>
      <c r="BH262" s="179">
        <v>11</v>
      </c>
      <c r="BI262" s="179">
        <v>10</v>
      </c>
      <c r="BJ262" s="179" t="s">
        <v>306</v>
      </c>
      <c r="BK262" s="179" t="s">
        <v>306</v>
      </c>
      <c r="BL262" s="269">
        <v>33</v>
      </c>
      <c r="BM262" s="183" t="s">
        <v>306</v>
      </c>
      <c r="BN262" s="181">
        <v>9</v>
      </c>
      <c r="BO262" s="183" t="s">
        <v>306</v>
      </c>
      <c r="BP262" s="183" t="s">
        <v>306</v>
      </c>
      <c r="BQ262" s="183" t="s">
        <v>306</v>
      </c>
      <c r="BR262" s="181">
        <v>15</v>
      </c>
      <c r="BS262" s="181">
        <v>9</v>
      </c>
      <c r="BT262" s="183" t="s">
        <v>306</v>
      </c>
      <c r="BU262" s="183" t="s">
        <v>306</v>
      </c>
      <c r="BV262" s="173">
        <v>33</v>
      </c>
      <c r="BW262" s="183" t="s">
        <v>306</v>
      </c>
      <c r="BX262" s="181" t="s">
        <v>306</v>
      </c>
      <c r="BY262" s="181" t="s">
        <v>306</v>
      </c>
      <c r="BZ262" s="183" t="s">
        <v>306</v>
      </c>
      <c r="CA262" s="183" t="s">
        <v>306</v>
      </c>
      <c r="CB262" s="181">
        <v>13</v>
      </c>
      <c r="CC262" s="181" t="s">
        <v>306</v>
      </c>
      <c r="CD262" s="183" t="s">
        <v>306</v>
      </c>
      <c r="CE262" s="183" t="s">
        <v>306</v>
      </c>
      <c r="CF262" s="173">
        <v>21</v>
      </c>
      <c r="CG262" s="183" t="s">
        <v>306</v>
      </c>
      <c r="CH262" s="181">
        <v>6</v>
      </c>
      <c r="CI262" s="181" t="s">
        <v>306</v>
      </c>
      <c r="CJ262" s="181" t="s">
        <v>306</v>
      </c>
      <c r="CK262" s="183" t="s">
        <v>306</v>
      </c>
      <c r="CL262" s="181">
        <v>5</v>
      </c>
      <c r="CM262" s="181">
        <v>5</v>
      </c>
      <c r="CN262" s="183" t="s">
        <v>306</v>
      </c>
      <c r="CO262" s="183" t="s">
        <v>306</v>
      </c>
      <c r="CP262" s="173">
        <v>19</v>
      </c>
      <c r="CQ262" s="183" t="s">
        <v>306</v>
      </c>
      <c r="CR262" s="181">
        <v>7</v>
      </c>
      <c r="CS262" s="183" t="s">
        <v>306</v>
      </c>
      <c r="CT262" s="181" t="s">
        <v>306</v>
      </c>
      <c r="CU262" s="183" t="s">
        <v>306</v>
      </c>
      <c r="CV262" s="181" t="s">
        <v>306</v>
      </c>
      <c r="CW262" s="181" t="s">
        <v>306</v>
      </c>
      <c r="CX262" s="183" t="s">
        <v>306</v>
      </c>
      <c r="CY262" s="181" t="s">
        <v>306</v>
      </c>
      <c r="CZ262" s="173">
        <v>15</v>
      </c>
      <c r="DA262" s="183" t="s">
        <v>306</v>
      </c>
      <c r="DB262" s="181">
        <v>8</v>
      </c>
      <c r="DC262" s="183" t="s">
        <v>306</v>
      </c>
      <c r="DD262" s="183" t="s">
        <v>306</v>
      </c>
      <c r="DE262" s="183" t="s">
        <v>306</v>
      </c>
      <c r="DF262" s="181">
        <v>5</v>
      </c>
      <c r="DG262" s="181" t="s">
        <v>306</v>
      </c>
      <c r="DH262" s="183" t="s">
        <v>306</v>
      </c>
      <c r="DI262" s="181" t="s">
        <v>306</v>
      </c>
      <c r="DJ262" s="173">
        <v>17</v>
      </c>
      <c r="DK262" s="183" t="s">
        <v>306</v>
      </c>
      <c r="DL262" s="181" t="s">
        <v>306</v>
      </c>
      <c r="DM262" s="181" t="s">
        <v>306</v>
      </c>
      <c r="DN262" s="183" t="s">
        <v>306</v>
      </c>
      <c r="DO262" s="183" t="s">
        <v>306</v>
      </c>
      <c r="DP262" s="181" t="s">
        <v>306</v>
      </c>
      <c r="DQ262" s="181" t="s">
        <v>306</v>
      </c>
      <c r="DR262" s="183" t="s">
        <v>306</v>
      </c>
      <c r="DS262" s="183" t="s">
        <v>306</v>
      </c>
      <c r="DT262" s="173">
        <v>10</v>
      </c>
      <c r="DU262" s="183" t="s">
        <v>306</v>
      </c>
      <c r="DV262" s="181">
        <v>7</v>
      </c>
      <c r="DW262" s="183" t="s">
        <v>306</v>
      </c>
      <c r="DX262" s="181" t="s">
        <v>306</v>
      </c>
      <c r="DY262" s="183" t="s">
        <v>306</v>
      </c>
      <c r="DZ262" s="181" t="s">
        <v>306</v>
      </c>
      <c r="EA262" s="181">
        <v>5</v>
      </c>
      <c r="EB262" s="183" t="s">
        <v>306</v>
      </c>
      <c r="EC262" s="183" t="s">
        <v>306</v>
      </c>
      <c r="ED262" s="173">
        <v>17</v>
      </c>
      <c r="EE262" s="183" t="s">
        <v>306</v>
      </c>
      <c r="EF262" s="181">
        <v>7</v>
      </c>
      <c r="EG262" s="181" t="s">
        <v>306</v>
      </c>
      <c r="EH262" s="183" t="s">
        <v>306</v>
      </c>
      <c r="EI262" s="183" t="s">
        <v>306</v>
      </c>
      <c r="EJ262" s="181" t="s">
        <v>306</v>
      </c>
      <c r="EK262" s="181" t="s">
        <v>306</v>
      </c>
      <c r="EL262" s="183" t="s">
        <v>306</v>
      </c>
      <c r="EM262" s="183" t="s">
        <v>306</v>
      </c>
      <c r="EN262" s="173">
        <v>15</v>
      </c>
      <c r="EO262" s="183" t="s">
        <v>306</v>
      </c>
      <c r="EP262" s="181">
        <v>6</v>
      </c>
      <c r="EQ262" s="183" t="s">
        <v>306</v>
      </c>
      <c r="ER262" s="183" t="s">
        <v>306</v>
      </c>
      <c r="ES262" s="183" t="s">
        <v>306</v>
      </c>
      <c r="ET262" s="181" t="s">
        <v>306</v>
      </c>
      <c r="EU262" s="183" t="s">
        <v>306</v>
      </c>
      <c r="EV262" s="183" t="s">
        <v>306</v>
      </c>
      <c r="EW262" s="183" t="s">
        <v>306</v>
      </c>
      <c r="EX262" s="173">
        <v>7</v>
      </c>
      <c r="EY262" s="183" t="s">
        <v>306</v>
      </c>
      <c r="EZ262" s="183" t="s">
        <v>306</v>
      </c>
      <c r="FA262" s="183" t="s">
        <v>306</v>
      </c>
      <c r="FB262" s="183" t="s">
        <v>306</v>
      </c>
      <c r="FC262" s="183" t="s">
        <v>306</v>
      </c>
      <c r="FD262" s="183" t="s">
        <v>306</v>
      </c>
      <c r="FE262" s="183" t="s">
        <v>306</v>
      </c>
      <c r="FF262" s="183" t="s">
        <v>306</v>
      </c>
      <c r="FG262" s="183" t="s">
        <v>306</v>
      </c>
      <c r="FH262" s="174" t="s">
        <v>306</v>
      </c>
      <c r="FI262" s="75"/>
      <c r="FJ262" s="75"/>
      <c r="FK262" s="75"/>
      <c r="FL262" s="75"/>
      <c r="FM262" s="75"/>
      <c r="FN262" s="75"/>
      <c r="FO262" s="75"/>
      <c r="FP262" s="75"/>
      <c r="FQ262" s="75"/>
      <c r="FR262" s="75"/>
      <c r="FS262" s="75"/>
      <c r="FT262" s="75"/>
      <c r="FU262" s="75"/>
      <c r="FV262" s="75"/>
      <c r="FW262" s="75"/>
      <c r="FX262" s="75"/>
      <c r="FY262" s="75"/>
      <c r="FZ262" s="75"/>
      <c r="GA262" s="75"/>
      <c r="GB262" s="75"/>
      <c r="GC262" s="75"/>
      <c r="GD262" s="75"/>
      <c r="GE262" s="75"/>
      <c r="GF262" s="75"/>
      <c r="GG262" s="75"/>
      <c r="GH262" s="75"/>
      <c r="GI262" s="75"/>
      <c r="GJ262" s="75"/>
      <c r="GK262" s="75"/>
      <c r="GL262" s="75"/>
      <c r="GM262" s="75"/>
      <c r="GN262" s="75"/>
      <c r="GO262" s="75"/>
      <c r="GP262" s="75"/>
      <c r="GQ262" s="75"/>
      <c r="GR262" s="75"/>
      <c r="GS262" s="75"/>
      <c r="GT262" s="75"/>
      <c r="GU262" s="75"/>
      <c r="GV262" s="75"/>
      <c r="GW262" s="75"/>
      <c r="GX262" s="75"/>
      <c r="GY262" s="75"/>
      <c r="GZ262" s="75"/>
      <c r="HA262" s="75"/>
      <c r="HB262" s="75"/>
      <c r="HC262" s="75"/>
      <c r="HD262" s="75"/>
      <c r="HE262" s="75"/>
      <c r="HF262" s="75"/>
      <c r="HG262" s="75"/>
      <c r="HH262" s="75"/>
      <c r="HI262" s="75"/>
      <c r="HJ262" s="75"/>
      <c r="HK262" s="75"/>
      <c r="HL262" s="75"/>
      <c r="HM262" s="75"/>
      <c r="HN262" s="75"/>
      <c r="HO262" s="75"/>
      <c r="HP262" s="75"/>
      <c r="HQ262" s="75"/>
      <c r="HR262" s="75"/>
      <c r="HS262" s="75"/>
      <c r="HT262" s="75"/>
      <c r="HU262" s="75"/>
      <c r="HV262" s="75"/>
      <c r="HW262" s="75"/>
      <c r="HX262" s="75"/>
      <c r="HY262" s="75"/>
      <c r="HZ262" s="75"/>
      <c r="IA262" s="75"/>
      <c r="IB262" s="75"/>
      <c r="IC262" s="75"/>
      <c r="ID262" s="75"/>
      <c r="IE262" s="75"/>
      <c r="IF262" s="75"/>
      <c r="IG262" s="75"/>
      <c r="IH262" s="75"/>
      <c r="II262" s="75"/>
      <c r="IJ262" s="75"/>
      <c r="IK262" s="75"/>
      <c r="IL262" s="75"/>
      <c r="IM262" s="75"/>
      <c r="IN262" s="75"/>
      <c r="IO262" s="75"/>
      <c r="IP262" s="75"/>
      <c r="IQ262" s="75"/>
      <c r="IR262" s="75"/>
      <c r="IS262" s="75"/>
      <c r="IT262" s="75"/>
      <c r="IU262" s="167"/>
    </row>
    <row r="263" spans="1:255" x14ac:dyDescent="0.2">
      <c r="A263" s="161" t="s">
        <v>619</v>
      </c>
      <c r="B263" s="176" t="s">
        <v>102</v>
      </c>
      <c r="C263" s="163">
        <v>23960057</v>
      </c>
      <c r="D263" s="177" t="s">
        <v>593</v>
      </c>
      <c r="E263" s="324"/>
      <c r="F263" s="324">
        <v>6</v>
      </c>
      <c r="G263" s="324"/>
      <c r="H263" s="324"/>
      <c r="I263" s="324"/>
      <c r="J263" s="324">
        <v>6</v>
      </c>
      <c r="K263" s="324">
        <v>8</v>
      </c>
      <c r="L263" s="324"/>
      <c r="M263" s="324"/>
      <c r="N263" s="172">
        <v>20</v>
      </c>
      <c r="O263" s="178"/>
      <c r="P263" s="178" t="s">
        <v>306</v>
      </c>
      <c r="Q263" s="179"/>
      <c r="R263" s="180"/>
      <c r="S263" s="179"/>
      <c r="T263" s="179">
        <v>5</v>
      </c>
      <c r="U263" s="178" t="s">
        <v>306</v>
      </c>
      <c r="V263" s="179"/>
      <c r="W263" s="179"/>
      <c r="X263" s="173">
        <v>12</v>
      </c>
      <c r="Y263" s="178"/>
      <c r="Z263" s="179" t="s">
        <v>306</v>
      </c>
      <c r="AA263" s="179"/>
      <c r="AB263" s="180"/>
      <c r="AC263" s="179"/>
      <c r="AD263" s="179">
        <v>5</v>
      </c>
      <c r="AE263" s="179" t="s">
        <v>306</v>
      </c>
      <c r="AF263" s="179"/>
      <c r="AG263" s="179"/>
      <c r="AH263" s="173">
        <v>7</v>
      </c>
      <c r="AI263" s="178" t="s">
        <v>306</v>
      </c>
      <c r="AJ263" s="179" t="s">
        <v>306</v>
      </c>
      <c r="AK263" s="179" t="s">
        <v>306</v>
      </c>
      <c r="AL263" s="180" t="s">
        <v>306</v>
      </c>
      <c r="AM263" s="179" t="s">
        <v>306</v>
      </c>
      <c r="AN263" s="179" t="s">
        <v>306</v>
      </c>
      <c r="AO263" s="179" t="s">
        <v>306</v>
      </c>
      <c r="AP263" s="179" t="s">
        <v>306</v>
      </c>
      <c r="AQ263" s="179" t="s">
        <v>306</v>
      </c>
      <c r="AR263" s="269">
        <v>9</v>
      </c>
      <c r="AS263" s="178" t="s">
        <v>306</v>
      </c>
      <c r="AT263" s="179" t="s">
        <v>306</v>
      </c>
      <c r="AU263" s="179" t="s">
        <v>306</v>
      </c>
      <c r="AV263" s="180" t="s">
        <v>306</v>
      </c>
      <c r="AW263" s="179" t="s">
        <v>306</v>
      </c>
      <c r="AX263" s="179">
        <v>5</v>
      </c>
      <c r="AY263" s="179" t="s">
        <v>306</v>
      </c>
      <c r="AZ263" s="179" t="s">
        <v>306</v>
      </c>
      <c r="BA263" s="179" t="s">
        <v>306</v>
      </c>
      <c r="BB263" s="269">
        <v>6</v>
      </c>
      <c r="BC263" s="178" t="s">
        <v>306</v>
      </c>
      <c r="BD263" s="179" t="s">
        <v>306</v>
      </c>
      <c r="BE263" s="179" t="s">
        <v>306</v>
      </c>
      <c r="BF263" s="180" t="s">
        <v>306</v>
      </c>
      <c r="BG263" s="179" t="s">
        <v>306</v>
      </c>
      <c r="BH263" s="179" t="s">
        <v>306</v>
      </c>
      <c r="BI263" s="179" t="s">
        <v>306</v>
      </c>
      <c r="BJ263" s="179" t="s">
        <v>306</v>
      </c>
      <c r="BK263" s="179" t="s">
        <v>306</v>
      </c>
      <c r="BL263" s="269">
        <v>7</v>
      </c>
      <c r="BM263" s="183" t="s">
        <v>306</v>
      </c>
      <c r="BN263" s="183" t="s">
        <v>306</v>
      </c>
      <c r="BO263" s="183" t="s">
        <v>306</v>
      </c>
      <c r="BP263" s="183" t="s">
        <v>306</v>
      </c>
      <c r="BQ263" s="183" t="s">
        <v>306</v>
      </c>
      <c r="BR263" s="181">
        <v>5</v>
      </c>
      <c r="BS263" s="181" t="s">
        <v>306</v>
      </c>
      <c r="BT263" s="183" t="s">
        <v>306</v>
      </c>
      <c r="BU263" s="183" t="s">
        <v>306</v>
      </c>
      <c r="BV263" s="173">
        <v>8</v>
      </c>
      <c r="BW263" s="183" t="s">
        <v>306</v>
      </c>
      <c r="BX263" s="181" t="s">
        <v>306</v>
      </c>
      <c r="BY263" s="181" t="s">
        <v>306</v>
      </c>
      <c r="BZ263" s="183" t="s">
        <v>306</v>
      </c>
      <c r="CA263" s="183" t="s">
        <v>306</v>
      </c>
      <c r="CB263" s="181" t="s">
        <v>306</v>
      </c>
      <c r="CC263" s="181">
        <v>13</v>
      </c>
      <c r="CD263" s="183" t="s">
        <v>306</v>
      </c>
      <c r="CE263" s="183" t="s">
        <v>306</v>
      </c>
      <c r="CF263" s="173">
        <v>21</v>
      </c>
      <c r="CG263" s="183" t="s">
        <v>306</v>
      </c>
      <c r="CH263" s="181" t="s">
        <v>306</v>
      </c>
      <c r="CI263" s="183" t="s">
        <v>306</v>
      </c>
      <c r="CJ263" s="183" t="s">
        <v>306</v>
      </c>
      <c r="CK263" s="181" t="s">
        <v>306</v>
      </c>
      <c r="CL263" s="181" t="s">
        <v>306</v>
      </c>
      <c r="CM263" s="181" t="s">
        <v>306</v>
      </c>
      <c r="CN263" s="183" t="s">
        <v>306</v>
      </c>
      <c r="CO263" s="183" t="s">
        <v>306</v>
      </c>
      <c r="CP263" s="173">
        <v>7</v>
      </c>
      <c r="CQ263" s="183" t="s">
        <v>306</v>
      </c>
      <c r="CR263" s="183" t="s">
        <v>306</v>
      </c>
      <c r="CS263" s="181" t="s">
        <v>306</v>
      </c>
      <c r="CT263" s="181" t="s">
        <v>306</v>
      </c>
      <c r="CU263" s="183" t="s">
        <v>306</v>
      </c>
      <c r="CV263" s="181" t="s">
        <v>306</v>
      </c>
      <c r="CW263" s="181" t="s">
        <v>306</v>
      </c>
      <c r="CX263" s="183" t="s">
        <v>306</v>
      </c>
      <c r="CY263" s="183" t="s">
        <v>306</v>
      </c>
      <c r="CZ263" s="173">
        <v>8</v>
      </c>
      <c r="DA263" s="183" t="s">
        <v>306</v>
      </c>
      <c r="DB263" s="181" t="s">
        <v>306</v>
      </c>
      <c r="DC263" s="181" t="s">
        <v>306</v>
      </c>
      <c r="DD263" s="181" t="s">
        <v>306</v>
      </c>
      <c r="DE263" s="183" t="s">
        <v>306</v>
      </c>
      <c r="DF263" s="181">
        <v>5</v>
      </c>
      <c r="DG263" s="181">
        <v>6</v>
      </c>
      <c r="DH263" s="183" t="s">
        <v>306</v>
      </c>
      <c r="DI263" s="181" t="s">
        <v>306</v>
      </c>
      <c r="DJ263" s="173">
        <v>18</v>
      </c>
      <c r="DK263" s="183" t="s">
        <v>306</v>
      </c>
      <c r="DL263" s="181" t="s">
        <v>306</v>
      </c>
      <c r="DM263" s="181" t="s">
        <v>306</v>
      </c>
      <c r="DN263" s="183" t="s">
        <v>306</v>
      </c>
      <c r="DO263" s="181" t="s">
        <v>306</v>
      </c>
      <c r="DP263" s="181" t="s">
        <v>306</v>
      </c>
      <c r="DQ263" s="181">
        <v>11</v>
      </c>
      <c r="DR263" s="183" t="s">
        <v>306</v>
      </c>
      <c r="DS263" s="183" t="s">
        <v>306</v>
      </c>
      <c r="DT263" s="173">
        <v>19</v>
      </c>
      <c r="DU263" s="183" t="s">
        <v>306</v>
      </c>
      <c r="DV263" s="181">
        <v>6</v>
      </c>
      <c r="DW263" s="181" t="s">
        <v>306</v>
      </c>
      <c r="DX263" s="181" t="s">
        <v>306</v>
      </c>
      <c r="DY263" s="183" t="s">
        <v>306</v>
      </c>
      <c r="DZ263" s="181" t="s">
        <v>306</v>
      </c>
      <c r="EA263" s="181">
        <v>6</v>
      </c>
      <c r="EB263" s="181" t="s">
        <v>306</v>
      </c>
      <c r="EC263" s="183" t="s">
        <v>306</v>
      </c>
      <c r="ED263" s="173">
        <v>17</v>
      </c>
      <c r="EE263" s="183" t="s">
        <v>306</v>
      </c>
      <c r="EF263" s="183" t="s">
        <v>306</v>
      </c>
      <c r="EG263" s="183" t="s">
        <v>306</v>
      </c>
      <c r="EH263" s="183" t="s">
        <v>306</v>
      </c>
      <c r="EI263" s="183" t="s">
        <v>306</v>
      </c>
      <c r="EJ263" s="183" t="s">
        <v>306</v>
      </c>
      <c r="EK263" s="183" t="s">
        <v>306</v>
      </c>
      <c r="EL263" s="183" t="s">
        <v>306</v>
      </c>
      <c r="EM263" s="183" t="s">
        <v>306</v>
      </c>
      <c r="EN263" s="173" t="s">
        <v>306</v>
      </c>
      <c r="EO263" s="183" t="s">
        <v>306</v>
      </c>
      <c r="EP263" s="183" t="s">
        <v>306</v>
      </c>
      <c r="EQ263" s="183" t="s">
        <v>306</v>
      </c>
      <c r="ER263" s="183" t="s">
        <v>306</v>
      </c>
      <c r="ES263" s="183" t="s">
        <v>306</v>
      </c>
      <c r="ET263" s="183" t="s">
        <v>306</v>
      </c>
      <c r="EU263" s="183" t="s">
        <v>306</v>
      </c>
      <c r="EV263" s="183" t="s">
        <v>306</v>
      </c>
      <c r="EW263" s="183" t="s">
        <v>306</v>
      </c>
      <c r="EX263" s="173" t="s">
        <v>306</v>
      </c>
      <c r="EY263" s="183" t="s">
        <v>306</v>
      </c>
      <c r="EZ263" s="183" t="s">
        <v>306</v>
      </c>
      <c r="FA263" s="183" t="s">
        <v>306</v>
      </c>
      <c r="FB263" s="183" t="s">
        <v>306</v>
      </c>
      <c r="FC263" s="183" t="s">
        <v>306</v>
      </c>
      <c r="FD263" s="183" t="s">
        <v>306</v>
      </c>
      <c r="FE263" s="183" t="s">
        <v>306</v>
      </c>
      <c r="FF263" s="183" t="s">
        <v>306</v>
      </c>
      <c r="FG263" s="183" t="s">
        <v>306</v>
      </c>
      <c r="FH263" s="174" t="s">
        <v>306</v>
      </c>
      <c r="FI263" s="75"/>
      <c r="FJ263" s="75"/>
      <c r="FK263" s="75"/>
      <c r="FL263" s="75"/>
      <c r="FM263" s="75"/>
      <c r="FN263" s="75"/>
      <c r="FO263" s="75"/>
      <c r="FP263" s="75"/>
      <c r="FQ263" s="75"/>
      <c r="FR263" s="75"/>
      <c r="FS263" s="75"/>
      <c r="FT263" s="75"/>
      <c r="FU263" s="75"/>
      <c r="FV263" s="75"/>
      <c r="FW263" s="75"/>
      <c r="FX263" s="75"/>
      <c r="FY263" s="75"/>
      <c r="FZ263" s="75"/>
      <c r="GA263" s="75"/>
      <c r="GB263" s="75"/>
      <c r="GC263" s="75"/>
      <c r="GD263" s="75"/>
      <c r="GE263" s="75"/>
      <c r="GF263" s="75"/>
      <c r="GG263" s="75"/>
      <c r="GH263" s="75"/>
      <c r="GI263" s="75"/>
      <c r="GJ263" s="75"/>
      <c r="GK263" s="75"/>
      <c r="GL263" s="75"/>
      <c r="GM263" s="75"/>
      <c r="GN263" s="75"/>
      <c r="GO263" s="75"/>
      <c r="GP263" s="75"/>
      <c r="GQ263" s="75"/>
      <c r="GR263" s="75"/>
      <c r="GS263" s="75"/>
      <c r="GT263" s="75"/>
      <c r="GU263" s="75"/>
      <c r="GV263" s="75"/>
      <c r="GW263" s="75"/>
      <c r="GX263" s="75"/>
      <c r="GY263" s="75"/>
      <c r="GZ263" s="75"/>
      <c r="HA263" s="75"/>
      <c r="HB263" s="75"/>
      <c r="HC263" s="75"/>
      <c r="HD263" s="75"/>
      <c r="HE263" s="75"/>
      <c r="HF263" s="75"/>
      <c r="HG263" s="75"/>
      <c r="HH263" s="75"/>
      <c r="HI263" s="75"/>
      <c r="HJ263" s="75"/>
      <c r="HK263" s="75"/>
      <c r="HL263" s="75"/>
      <c r="HM263" s="75"/>
      <c r="HN263" s="75"/>
      <c r="HO263" s="75"/>
      <c r="HP263" s="75"/>
      <c r="HQ263" s="75"/>
      <c r="HR263" s="75"/>
      <c r="HS263" s="75"/>
      <c r="HT263" s="75"/>
      <c r="HU263" s="75"/>
      <c r="HV263" s="75"/>
      <c r="HW263" s="75"/>
      <c r="HX263" s="75"/>
      <c r="HY263" s="75"/>
      <c r="HZ263" s="75"/>
      <c r="IA263" s="75"/>
      <c r="IB263" s="75"/>
      <c r="IC263" s="75"/>
      <c r="ID263" s="75"/>
      <c r="IE263" s="75"/>
      <c r="IF263" s="75"/>
      <c r="IG263" s="75"/>
      <c r="IH263" s="75"/>
      <c r="II263" s="75"/>
      <c r="IJ263" s="75"/>
      <c r="IK263" s="75"/>
      <c r="IL263" s="75"/>
      <c r="IM263" s="75"/>
      <c r="IN263" s="75"/>
      <c r="IO263" s="75"/>
      <c r="IP263" s="75"/>
      <c r="IQ263" s="75"/>
      <c r="IR263" s="75"/>
      <c r="IS263" s="75"/>
      <c r="IT263" s="75"/>
      <c r="IU263" s="167"/>
    </row>
    <row r="264" spans="1:255" x14ac:dyDescent="0.2">
      <c r="A264" s="161" t="s">
        <v>616</v>
      </c>
      <c r="B264" s="176" t="s">
        <v>120</v>
      </c>
      <c r="C264" s="186">
        <v>23960060</v>
      </c>
      <c r="D264" s="177" t="s">
        <v>594</v>
      </c>
      <c r="E264" s="324"/>
      <c r="F264" s="324"/>
      <c r="G264" s="324"/>
      <c r="H264" s="324"/>
      <c r="I264" s="324"/>
      <c r="J264" s="324"/>
      <c r="K264" s="324"/>
      <c r="L264" s="324"/>
      <c r="M264" s="324"/>
      <c r="N264" s="172"/>
      <c r="O264" s="178"/>
      <c r="P264" s="179"/>
      <c r="Q264" s="179"/>
      <c r="R264" s="180"/>
      <c r="S264" s="179"/>
      <c r="T264" s="179"/>
      <c r="U264" s="179"/>
      <c r="V264" s="179"/>
      <c r="W264" s="179"/>
      <c r="X264" s="173"/>
      <c r="Y264" s="178"/>
      <c r="Z264" s="179"/>
      <c r="AA264" s="179"/>
      <c r="AB264" s="180"/>
      <c r="AC264" s="179"/>
      <c r="AD264" s="179"/>
      <c r="AE264" s="179"/>
      <c r="AF264" s="179"/>
      <c r="AG264" s="179"/>
      <c r="AH264" s="173"/>
      <c r="AI264" s="178" t="s">
        <v>306</v>
      </c>
      <c r="AJ264" s="179" t="s">
        <v>306</v>
      </c>
      <c r="AK264" s="179" t="s">
        <v>306</v>
      </c>
      <c r="AL264" s="180" t="s">
        <v>306</v>
      </c>
      <c r="AM264" s="179" t="s">
        <v>306</v>
      </c>
      <c r="AN264" s="179" t="s">
        <v>306</v>
      </c>
      <c r="AO264" s="179" t="s">
        <v>306</v>
      </c>
      <c r="AP264" s="179" t="s">
        <v>306</v>
      </c>
      <c r="AQ264" s="179" t="s">
        <v>306</v>
      </c>
      <c r="AR264" s="269" t="s">
        <v>306</v>
      </c>
      <c r="AS264" s="178" t="s">
        <v>306</v>
      </c>
      <c r="AT264" s="179" t="s">
        <v>306</v>
      </c>
      <c r="AU264" s="179" t="s">
        <v>306</v>
      </c>
      <c r="AV264" s="180" t="s">
        <v>306</v>
      </c>
      <c r="AW264" s="179" t="s">
        <v>306</v>
      </c>
      <c r="AX264" s="179" t="s">
        <v>306</v>
      </c>
      <c r="AY264" s="179" t="s">
        <v>306</v>
      </c>
      <c r="AZ264" s="179" t="s">
        <v>306</v>
      </c>
      <c r="BA264" s="179" t="s">
        <v>306</v>
      </c>
      <c r="BB264" s="269" t="s">
        <v>306</v>
      </c>
      <c r="BC264" s="178" t="s">
        <v>306</v>
      </c>
      <c r="BD264" s="179" t="s">
        <v>306</v>
      </c>
      <c r="BE264" s="179" t="s">
        <v>306</v>
      </c>
      <c r="BF264" s="180" t="s">
        <v>306</v>
      </c>
      <c r="BG264" s="179" t="s">
        <v>306</v>
      </c>
      <c r="BH264" s="179" t="s">
        <v>306</v>
      </c>
      <c r="BI264" s="179" t="s">
        <v>306</v>
      </c>
      <c r="BJ264" s="179" t="s">
        <v>306</v>
      </c>
      <c r="BK264" s="179" t="s">
        <v>306</v>
      </c>
      <c r="BL264" s="172" t="s">
        <v>306</v>
      </c>
      <c r="BM264" s="183" t="s">
        <v>306</v>
      </c>
      <c r="BN264" s="183" t="s">
        <v>306</v>
      </c>
      <c r="BO264" s="183" t="s">
        <v>306</v>
      </c>
      <c r="BP264" s="183" t="s">
        <v>306</v>
      </c>
      <c r="BQ264" s="183" t="s">
        <v>306</v>
      </c>
      <c r="BR264" s="183" t="s">
        <v>306</v>
      </c>
      <c r="BS264" s="183" t="s">
        <v>306</v>
      </c>
      <c r="BT264" s="183" t="s">
        <v>306</v>
      </c>
      <c r="BU264" s="183" t="s">
        <v>306</v>
      </c>
      <c r="BV264" s="173" t="s">
        <v>306</v>
      </c>
      <c r="BW264" s="183" t="s">
        <v>306</v>
      </c>
      <c r="BX264" s="183" t="s">
        <v>306</v>
      </c>
      <c r="BY264" s="183" t="s">
        <v>306</v>
      </c>
      <c r="BZ264" s="183" t="s">
        <v>306</v>
      </c>
      <c r="CA264" s="183" t="s">
        <v>306</v>
      </c>
      <c r="CB264" s="183" t="s">
        <v>306</v>
      </c>
      <c r="CC264" s="183" t="s">
        <v>306</v>
      </c>
      <c r="CD264" s="183" t="s">
        <v>306</v>
      </c>
      <c r="CE264" s="183" t="s">
        <v>306</v>
      </c>
      <c r="CF264" s="173" t="s">
        <v>306</v>
      </c>
      <c r="CG264" s="183" t="s">
        <v>306</v>
      </c>
      <c r="CH264" s="183" t="s">
        <v>306</v>
      </c>
      <c r="CI264" s="183" t="s">
        <v>306</v>
      </c>
      <c r="CJ264" s="183" t="s">
        <v>306</v>
      </c>
      <c r="CK264" s="183" t="s">
        <v>306</v>
      </c>
      <c r="CL264" s="183" t="s">
        <v>306</v>
      </c>
      <c r="CM264" s="183" t="s">
        <v>306</v>
      </c>
      <c r="CN264" s="183" t="s">
        <v>306</v>
      </c>
      <c r="CO264" s="183" t="s">
        <v>306</v>
      </c>
      <c r="CP264" s="173" t="s">
        <v>306</v>
      </c>
      <c r="CQ264" s="183" t="s">
        <v>306</v>
      </c>
      <c r="CR264" s="183" t="s">
        <v>306</v>
      </c>
      <c r="CS264" s="183" t="s">
        <v>306</v>
      </c>
      <c r="CT264" s="183" t="s">
        <v>306</v>
      </c>
      <c r="CU264" s="183" t="s">
        <v>306</v>
      </c>
      <c r="CV264" s="183" t="s">
        <v>306</v>
      </c>
      <c r="CW264" s="183" t="s">
        <v>306</v>
      </c>
      <c r="CX264" s="183" t="s">
        <v>306</v>
      </c>
      <c r="CY264" s="183" t="s">
        <v>306</v>
      </c>
      <c r="CZ264" s="173" t="s">
        <v>306</v>
      </c>
      <c r="DA264" s="183" t="s">
        <v>306</v>
      </c>
      <c r="DB264" s="183" t="s">
        <v>306</v>
      </c>
      <c r="DC264" s="183" t="s">
        <v>306</v>
      </c>
      <c r="DD264" s="183" t="s">
        <v>306</v>
      </c>
      <c r="DE264" s="183" t="s">
        <v>306</v>
      </c>
      <c r="DF264" s="183" t="s">
        <v>306</v>
      </c>
      <c r="DG264" s="183" t="s">
        <v>306</v>
      </c>
      <c r="DH264" s="183" t="s">
        <v>306</v>
      </c>
      <c r="DI264" s="183" t="s">
        <v>306</v>
      </c>
      <c r="DJ264" s="173" t="s">
        <v>306</v>
      </c>
      <c r="DK264" s="183" t="s">
        <v>306</v>
      </c>
      <c r="DL264" s="181" t="s">
        <v>306</v>
      </c>
      <c r="DM264" s="183" t="s">
        <v>306</v>
      </c>
      <c r="DN264" s="183" t="s">
        <v>306</v>
      </c>
      <c r="DO264" s="183" t="s">
        <v>306</v>
      </c>
      <c r="DP264" s="183" t="s">
        <v>306</v>
      </c>
      <c r="DQ264" s="183" t="s">
        <v>306</v>
      </c>
      <c r="DR264" s="183" t="s">
        <v>306</v>
      </c>
      <c r="DS264" s="183" t="s">
        <v>306</v>
      </c>
      <c r="DT264" s="173" t="s">
        <v>306</v>
      </c>
      <c r="DU264" s="183" t="s">
        <v>306</v>
      </c>
      <c r="DV264" s="183" t="s">
        <v>306</v>
      </c>
      <c r="DW264" s="183" t="s">
        <v>306</v>
      </c>
      <c r="DX264" s="183" t="s">
        <v>306</v>
      </c>
      <c r="DY264" s="183" t="s">
        <v>306</v>
      </c>
      <c r="DZ264" s="183" t="s">
        <v>306</v>
      </c>
      <c r="EA264" s="183" t="s">
        <v>306</v>
      </c>
      <c r="EB264" s="183" t="s">
        <v>306</v>
      </c>
      <c r="EC264" s="183" t="s">
        <v>306</v>
      </c>
      <c r="ED264" s="173" t="s">
        <v>306</v>
      </c>
      <c r="EE264" s="183" t="s">
        <v>306</v>
      </c>
      <c r="EF264" s="183" t="s">
        <v>306</v>
      </c>
      <c r="EG264" s="183" t="s">
        <v>306</v>
      </c>
      <c r="EH264" s="183" t="s">
        <v>306</v>
      </c>
      <c r="EI264" s="183" t="s">
        <v>306</v>
      </c>
      <c r="EJ264" s="183" t="s">
        <v>306</v>
      </c>
      <c r="EK264" s="183" t="s">
        <v>306</v>
      </c>
      <c r="EL264" s="183" t="s">
        <v>306</v>
      </c>
      <c r="EM264" s="183" t="s">
        <v>306</v>
      </c>
      <c r="EN264" s="173" t="s">
        <v>306</v>
      </c>
      <c r="EO264" s="183" t="s">
        <v>306</v>
      </c>
      <c r="EP264" s="183" t="s">
        <v>306</v>
      </c>
      <c r="EQ264" s="183" t="s">
        <v>306</v>
      </c>
      <c r="ER264" s="183" t="s">
        <v>306</v>
      </c>
      <c r="ES264" s="183" t="s">
        <v>306</v>
      </c>
      <c r="ET264" s="183" t="s">
        <v>306</v>
      </c>
      <c r="EU264" s="183" t="s">
        <v>306</v>
      </c>
      <c r="EV264" s="183" t="s">
        <v>306</v>
      </c>
      <c r="EW264" s="183" t="s">
        <v>306</v>
      </c>
      <c r="EX264" s="173" t="s">
        <v>306</v>
      </c>
      <c r="EY264" s="183" t="s">
        <v>306</v>
      </c>
      <c r="EZ264" s="183" t="s">
        <v>306</v>
      </c>
      <c r="FA264" s="183" t="s">
        <v>306</v>
      </c>
      <c r="FB264" s="183" t="s">
        <v>306</v>
      </c>
      <c r="FC264" s="183" t="s">
        <v>306</v>
      </c>
      <c r="FD264" s="183" t="s">
        <v>306</v>
      </c>
      <c r="FE264" s="183" t="s">
        <v>306</v>
      </c>
      <c r="FF264" s="183" t="s">
        <v>306</v>
      </c>
      <c r="FG264" s="183" t="s">
        <v>306</v>
      </c>
      <c r="FH264" s="174" t="s">
        <v>306</v>
      </c>
      <c r="FI264" s="75"/>
      <c r="FJ264" s="75"/>
      <c r="FK264" s="75"/>
      <c r="FL264" s="75"/>
      <c r="FM264" s="75"/>
      <c r="FN264" s="75"/>
      <c r="FO264" s="75"/>
      <c r="FP264" s="75"/>
      <c r="FQ264" s="75"/>
      <c r="FR264" s="75"/>
      <c r="FS264" s="75"/>
      <c r="FT264" s="75"/>
      <c r="FU264" s="75"/>
      <c r="FV264" s="75"/>
      <c r="FW264" s="75"/>
      <c r="FX264" s="75"/>
      <c r="FY264" s="75"/>
      <c r="FZ264" s="75"/>
      <c r="GA264" s="75"/>
      <c r="GB264" s="75"/>
      <c r="GC264" s="75"/>
      <c r="GD264" s="75"/>
      <c r="GE264" s="75"/>
      <c r="GF264" s="75"/>
      <c r="GG264" s="75"/>
      <c r="GH264" s="75"/>
      <c r="GI264" s="75"/>
      <c r="GJ264" s="75"/>
      <c r="GK264" s="75"/>
      <c r="GL264" s="75"/>
      <c r="GM264" s="75"/>
      <c r="GN264" s="75"/>
      <c r="GO264" s="75"/>
      <c r="GP264" s="75"/>
      <c r="GQ264" s="75"/>
      <c r="GR264" s="75"/>
      <c r="GS264" s="75"/>
      <c r="GT264" s="75"/>
      <c r="GU264" s="75"/>
      <c r="GV264" s="75"/>
      <c r="GW264" s="75"/>
      <c r="GX264" s="75"/>
      <c r="GY264" s="75"/>
      <c r="GZ264" s="75"/>
      <c r="HA264" s="75"/>
      <c r="HB264" s="75"/>
      <c r="HC264" s="75"/>
      <c r="HD264" s="75"/>
      <c r="HE264" s="75"/>
      <c r="HF264" s="75"/>
      <c r="HG264" s="75"/>
      <c r="HH264" s="75"/>
      <c r="HI264" s="75"/>
      <c r="HJ264" s="75"/>
      <c r="HK264" s="75"/>
      <c r="HL264" s="75"/>
      <c r="HM264" s="75"/>
      <c r="HN264" s="75"/>
      <c r="HO264" s="75"/>
      <c r="HP264" s="75"/>
      <c r="HQ264" s="75"/>
      <c r="HR264" s="75"/>
      <c r="HS264" s="75"/>
      <c r="HT264" s="75"/>
      <c r="HU264" s="75"/>
      <c r="HV264" s="75"/>
      <c r="HW264" s="75"/>
      <c r="HX264" s="75"/>
      <c r="HY264" s="75"/>
      <c r="HZ264" s="75"/>
      <c r="IA264" s="75"/>
      <c r="IB264" s="75"/>
      <c r="IC264" s="75"/>
      <c r="ID264" s="75"/>
      <c r="IE264" s="75"/>
      <c r="IF264" s="75"/>
      <c r="IG264" s="75"/>
      <c r="IH264" s="75"/>
      <c r="II264" s="75"/>
      <c r="IJ264" s="75"/>
      <c r="IK264" s="75"/>
      <c r="IL264" s="75"/>
      <c r="IM264" s="75"/>
      <c r="IN264" s="75"/>
      <c r="IO264" s="75"/>
      <c r="IP264" s="75"/>
      <c r="IQ264" s="75"/>
      <c r="IR264" s="75"/>
      <c r="IS264" s="75"/>
      <c r="IT264" s="75"/>
      <c r="IU264" s="167"/>
    </row>
    <row r="265" spans="1:255" x14ac:dyDescent="0.2">
      <c r="A265" s="161" t="s">
        <v>617</v>
      </c>
      <c r="B265" s="176" t="s">
        <v>94</v>
      </c>
      <c r="C265" s="163">
        <v>23960061</v>
      </c>
      <c r="D265" s="177" t="s">
        <v>595</v>
      </c>
      <c r="E265" s="324"/>
      <c r="F265" s="118" t="s">
        <v>306</v>
      </c>
      <c r="G265" s="324">
        <v>46</v>
      </c>
      <c r="H265" s="324">
        <v>70</v>
      </c>
      <c r="I265" s="118" t="s">
        <v>306</v>
      </c>
      <c r="J265" s="324">
        <v>10</v>
      </c>
      <c r="K265" s="324">
        <v>2387</v>
      </c>
      <c r="L265" s="324"/>
      <c r="M265" s="324"/>
      <c r="N265" s="172">
        <v>2521</v>
      </c>
      <c r="O265" s="178"/>
      <c r="P265" s="178" t="s">
        <v>306</v>
      </c>
      <c r="Q265" s="179">
        <v>36</v>
      </c>
      <c r="R265" s="180">
        <v>61</v>
      </c>
      <c r="S265" s="178" t="s">
        <v>306</v>
      </c>
      <c r="T265" s="179">
        <v>18</v>
      </c>
      <c r="U265" s="179">
        <v>2222</v>
      </c>
      <c r="V265" s="179"/>
      <c r="W265" s="179"/>
      <c r="X265" s="173">
        <v>2344</v>
      </c>
      <c r="Y265" s="178"/>
      <c r="Z265" s="179">
        <v>50</v>
      </c>
      <c r="AA265" s="179">
        <v>49</v>
      </c>
      <c r="AB265" s="180">
        <v>78</v>
      </c>
      <c r="AC265" s="179" t="s">
        <v>306</v>
      </c>
      <c r="AD265" s="179">
        <v>13</v>
      </c>
      <c r="AE265" s="179">
        <v>1728</v>
      </c>
      <c r="AF265" s="179" t="s">
        <v>306</v>
      </c>
      <c r="AG265" s="179"/>
      <c r="AH265" s="173">
        <v>1923</v>
      </c>
      <c r="AI265" s="178" t="s">
        <v>306</v>
      </c>
      <c r="AJ265" s="179">
        <v>13</v>
      </c>
      <c r="AK265" s="179">
        <v>121</v>
      </c>
      <c r="AL265" s="180">
        <v>59</v>
      </c>
      <c r="AM265" s="179">
        <v>12</v>
      </c>
      <c r="AN265" s="179">
        <v>21</v>
      </c>
      <c r="AO265" s="179">
        <v>1295</v>
      </c>
      <c r="AP265" s="179" t="s">
        <v>306</v>
      </c>
      <c r="AQ265" s="179" t="s">
        <v>306</v>
      </c>
      <c r="AR265" s="269">
        <v>1525</v>
      </c>
      <c r="AS265" s="178" t="s">
        <v>306</v>
      </c>
      <c r="AT265" s="179">
        <v>19</v>
      </c>
      <c r="AU265" s="179">
        <v>114</v>
      </c>
      <c r="AV265" s="180">
        <v>47</v>
      </c>
      <c r="AW265" s="179" t="s">
        <v>306</v>
      </c>
      <c r="AX265" s="179">
        <v>13</v>
      </c>
      <c r="AY265" s="179">
        <v>1511</v>
      </c>
      <c r="AZ265" s="179" t="s">
        <v>306</v>
      </c>
      <c r="BA265" s="179" t="s">
        <v>306</v>
      </c>
      <c r="BB265" s="269">
        <v>1711</v>
      </c>
      <c r="BC265" s="178" t="s">
        <v>306</v>
      </c>
      <c r="BD265" s="179">
        <v>5</v>
      </c>
      <c r="BE265" s="179">
        <v>10</v>
      </c>
      <c r="BF265" s="180">
        <v>28</v>
      </c>
      <c r="BG265" s="179" t="s">
        <v>306</v>
      </c>
      <c r="BH265" s="179" t="s">
        <v>306</v>
      </c>
      <c r="BI265" s="179">
        <v>1480</v>
      </c>
      <c r="BJ265" s="179" t="s">
        <v>306</v>
      </c>
      <c r="BK265" s="179" t="s">
        <v>306</v>
      </c>
      <c r="BL265" s="269">
        <v>1527.0000000000005</v>
      </c>
      <c r="BM265" s="183" t="s">
        <v>306</v>
      </c>
      <c r="BN265" s="181" t="s">
        <v>306</v>
      </c>
      <c r="BO265" s="181">
        <v>5</v>
      </c>
      <c r="BP265" s="181">
        <v>5</v>
      </c>
      <c r="BQ265" s="183" t="s">
        <v>306</v>
      </c>
      <c r="BR265" s="181" t="s">
        <v>306</v>
      </c>
      <c r="BS265" s="181">
        <v>1266</v>
      </c>
      <c r="BT265" s="183" t="s">
        <v>306</v>
      </c>
      <c r="BU265" s="183" t="s">
        <v>306</v>
      </c>
      <c r="BV265" s="173">
        <v>1279</v>
      </c>
      <c r="BW265" s="183" t="s">
        <v>306</v>
      </c>
      <c r="BX265" s="181">
        <v>5</v>
      </c>
      <c r="BY265" s="181">
        <v>6</v>
      </c>
      <c r="BZ265" s="181">
        <v>5</v>
      </c>
      <c r="CA265" s="183" t="s">
        <v>306</v>
      </c>
      <c r="CB265" s="181" t="s">
        <v>306</v>
      </c>
      <c r="CC265" s="181">
        <v>1175</v>
      </c>
      <c r="CD265" s="183" t="s">
        <v>306</v>
      </c>
      <c r="CE265" s="183" t="s">
        <v>306</v>
      </c>
      <c r="CF265" s="173">
        <v>1193</v>
      </c>
      <c r="CG265" s="183" t="s">
        <v>306</v>
      </c>
      <c r="CH265" s="181">
        <v>6</v>
      </c>
      <c r="CI265" s="181">
        <v>12</v>
      </c>
      <c r="CJ265" s="181">
        <v>9</v>
      </c>
      <c r="CK265" s="181" t="s">
        <v>306</v>
      </c>
      <c r="CL265" s="181" t="s">
        <v>306</v>
      </c>
      <c r="CM265" s="181">
        <v>1111</v>
      </c>
      <c r="CN265" s="181" t="s">
        <v>306</v>
      </c>
      <c r="CO265" s="183" t="s">
        <v>306</v>
      </c>
      <c r="CP265" s="173">
        <v>1144</v>
      </c>
      <c r="CQ265" s="183" t="s">
        <v>306</v>
      </c>
      <c r="CR265" s="181">
        <v>16</v>
      </c>
      <c r="CS265" s="181">
        <v>35</v>
      </c>
      <c r="CT265" s="181">
        <v>17</v>
      </c>
      <c r="CU265" s="181" t="s">
        <v>306</v>
      </c>
      <c r="CV265" s="181" t="s">
        <v>306</v>
      </c>
      <c r="CW265" s="181">
        <v>992</v>
      </c>
      <c r="CX265" s="181" t="s">
        <v>306</v>
      </c>
      <c r="CY265" s="181" t="s">
        <v>306</v>
      </c>
      <c r="CZ265" s="173">
        <v>1067</v>
      </c>
      <c r="DA265" s="183" t="s">
        <v>306</v>
      </c>
      <c r="DB265" s="181">
        <v>12</v>
      </c>
      <c r="DC265" s="181">
        <v>29</v>
      </c>
      <c r="DD265" s="181">
        <v>7</v>
      </c>
      <c r="DE265" s="181">
        <v>6</v>
      </c>
      <c r="DF265" s="181" t="s">
        <v>306</v>
      </c>
      <c r="DG265" s="181">
        <v>596</v>
      </c>
      <c r="DH265" s="181" t="s">
        <v>306</v>
      </c>
      <c r="DI265" s="181" t="s">
        <v>306</v>
      </c>
      <c r="DJ265" s="173">
        <v>656</v>
      </c>
      <c r="DK265" s="183" t="s">
        <v>306</v>
      </c>
      <c r="DL265" s="181">
        <v>7</v>
      </c>
      <c r="DM265" s="181">
        <v>97</v>
      </c>
      <c r="DN265" s="181">
        <v>13</v>
      </c>
      <c r="DO265" s="181">
        <v>6</v>
      </c>
      <c r="DP265" s="181">
        <v>13</v>
      </c>
      <c r="DQ265" s="181">
        <v>394</v>
      </c>
      <c r="DR265" s="183" t="s">
        <v>306</v>
      </c>
      <c r="DS265" s="181">
        <v>5</v>
      </c>
      <c r="DT265" s="173">
        <v>535</v>
      </c>
      <c r="DU265" s="183" t="s">
        <v>306</v>
      </c>
      <c r="DV265" s="181">
        <v>7</v>
      </c>
      <c r="DW265" s="181">
        <v>102</v>
      </c>
      <c r="DX265" s="181">
        <v>10</v>
      </c>
      <c r="DY265" s="181" t="s">
        <v>306</v>
      </c>
      <c r="DZ265" s="181">
        <v>7</v>
      </c>
      <c r="EA265" s="181">
        <v>384</v>
      </c>
      <c r="EB265" s="183" t="s">
        <v>306</v>
      </c>
      <c r="EC265" s="181">
        <v>5</v>
      </c>
      <c r="ED265" s="173">
        <v>516</v>
      </c>
      <c r="EE265" s="183" t="s">
        <v>306</v>
      </c>
      <c r="EF265" s="181">
        <v>6</v>
      </c>
      <c r="EG265" s="181">
        <v>91</v>
      </c>
      <c r="EH265" s="181">
        <v>5</v>
      </c>
      <c r="EI265" s="181" t="s">
        <v>306</v>
      </c>
      <c r="EJ265" s="181">
        <v>6</v>
      </c>
      <c r="EK265" s="181">
        <v>239</v>
      </c>
      <c r="EL265" s="183" t="s">
        <v>306</v>
      </c>
      <c r="EM265" s="181" t="s">
        <v>306</v>
      </c>
      <c r="EN265" s="173">
        <v>351</v>
      </c>
      <c r="EO265" s="183" t="s">
        <v>306</v>
      </c>
      <c r="EP265" s="183" t="s">
        <v>306</v>
      </c>
      <c r="EQ265" s="181" t="s">
        <v>306</v>
      </c>
      <c r="ER265" s="183" t="s">
        <v>306</v>
      </c>
      <c r="ES265" s="183" t="s">
        <v>306</v>
      </c>
      <c r="ET265" s="183" t="s">
        <v>306</v>
      </c>
      <c r="EU265" s="181">
        <v>15</v>
      </c>
      <c r="EV265" s="183" t="s">
        <v>306</v>
      </c>
      <c r="EW265" s="183" t="s">
        <v>306</v>
      </c>
      <c r="EX265" s="173">
        <v>17</v>
      </c>
      <c r="EY265" s="183" t="s">
        <v>306</v>
      </c>
      <c r="EZ265" s="183" t="s">
        <v>306</v>
      </c>
      <c r="FA265" s="183" t="s">
        <v>306</v>
      </c>
      <c r="FB265" s="183" t="s">
        <v>306</v>
      </c>
      <c r="FC265" s="183" t="s">
        <v>306</v>
      </c>
      <c r="FD265" s="183" t="s">
        <v>306</v>
      </c>
      <c r="FE265" s="183" t="s">
        <v>306</v>
      </c>
      <c r="FF265" s="183" t="s">
        <v>306</v>
      </c>
      <c r="FG265" s="183" t="s">
        <v>306</v>
      </c>
      <c r="FH265" s="174" t="s">
        <v>306</v>
      </c>
      <c r="FI265" s="75"/>
      <c r="FJ265" s="75"/>
      <c r="FK265" s="75"/>
      <c r="FL265" s="75"/>
      <c r="FM265" s="75"/>
      <c r="FN265" s="75"/>
      <c r="FO265" s="75"/>
      <c r="FP265" s="75"/>
      <c r="FQ265" s="75"/>
      <c r="FR265" s="75"/>
      <c r="FS265" s="75"/>
      <c r="FT265" s="75"/>
      <c r="FU265" s="75"/>
      <c r="FV265" s="75"/>
      <c r="FW265" s="75"/>
      <c r="FX265" s="75"/>
      <c r="FY265" s="75"/>
      <c r="FZ265" s="75"/>
      <c r="GA265" s="75"/>
      <c r="GB265" s="75"/>
      <c r="GC265" s="75"/>
      <c r="GD265" s="75"/>
      <c r="GE265" s="75"/>
      <c r="GF265" s="75"/>
      <c r="GG265" s="75"/>
      <c r="GH265" s="75"/>
      <c r="GI265" s="75"/>
      <c r="GJ265" s="75"/>
      <c r="GK265" s="75"/>
      <c r="GL265" s="75"/>
      <c r="GM265" s="75"/>
      <c r="GN265" s="75"/>
      <c r="GO265" s="75"/>
      <c r="GP265" s="75"/>
      <c r="GQ265" s="75"/>
      <c r="GR265" s="75"/>
      <c r="GS265" s="75"/>
      <c r="GT265" s="75"/>
      <c r="GU265" s="75"/>
      <c r="GV265" s="75"/>
      <c r="GW265" s="75"/>
      <c r="GX265" s="75"/>
      <c r="GY265" s="75"/>
      <c r="GZ265" s="75"/>
      <c r="HA265" s="75"/>
      <c r="HB265" s="75"/>
      <c r="HC265" s="75"/>
      <c r="HD265" s="75"/>
      <c r="HE265" s="75"/>
      <c r="HF265" s="75"/>
      <c r="HG265" s="75"/>
      <c r="HH265" s="75"/>
      <c r="HI265" s="75"/>
      <c r="HJ265" s="75"/>
      <c r="HK265" s="75"/>
      <c r="HL265" s="75"/>
      <c r="HM265" s="75"/>
      <c r="HN265" s="75"/>
      <c r="HO265" s="75"/>
      <c r="HP265" s="75"/>
      <c r="HQ265" s="75"/>
      <c r="HR265" s="75"/>
      <c r="HS265" s="75"/>
      <c r="HT265" s="75"/>
      <c r="HU265" s="75"/>
      <c r="HV265" s="75"/>
      <c r="HW265" s="75"/>
      <c r="HX265" s="75"/>
      <c r="HY265" s="75"/>
      <c r="HZ265" s="75"/>
      <c r="IA265" s="75"/>
      <c r="IB265" s="75"/>
      <c r="IC265" s="75"/>
      <c r="ID265" s="75"/>
      <c r="IE265" s="75"/>
      <c r="IF265" s="75"/>
      <c r="IG265" s="75"/>
      <c r="IH265" s="75"/>
      <c r="II265" s="75"/>
      <c r="IJ265" s="75"/>
      <c r="IK265" s="75"/>
      <c r="IL265" s="75"/>
      <c r="IM265" s="75"/>
      <c r="IN265" s="75"/>
      <c r="IO265" s="75"/>
      <c r="IP265" s="75"/>
      <c r="IQ265" s="75"/>
      <c r="IR265" s="75"/>
      <c r="IS265" s="75"/>
      <c r="IT265" s="75"/>
      <c r="IU265" s="167"/>
    </row>
    <row r="266" spans="1:255" x14ac:dyDescent="0.2">
      <c r="A266" s="161" t="s">
        <v>619</v>
      </c>
      <c r="B266" s="176" t="s">
        <v>350</v>
      </c>
      <c r="C266" s="163">
        <v>23960064</v>
      </c>
      <c r="D266" s="177" t="s">
        <v>596</v>
      </c>
      <c r="E266" s="324"/>
      <c r="F266" s="118" t="s">
        <v>306</v>
      </c>
      <c r="G266" s="324"/>
      <c r="H266" s="324"/>
      <c r="I266" s="324"/>
      <c r="J266" s="118" t="s">
        <v>306</v>
      </c>
      <c r="K266" s="118" t="s">
        <v>306</v>
      </c>
      <c r="L266" s="324"/>
      <c r="M266" s="324"/>
      <c r="N266" s="172">
        <v>7</v>
      </c>
      <c r="O266" s="178"/>
      <c r="P266" s="178" t="s">
        <v>306</v>
      </c>
      <c r="Q266" s="179"/>
      <c r="R266" s="179"/>
      <c r="S266" s="179"/>
      <c r="T266" s="178" t="s">
        <v>306</v>
      </c>
      <c r="U266" s="178" t="s">
        <v>306</v>
      </c>
      <c r="V266" s="179"/>
      <c r="W266" s="179"/>
      <c r="X266" s="173">
        <v>8</v>
      </c>
      <c r="Y266" s="178"/>
      <c r="Z266" s="179" t="s">
        <v>306</v>
      </c>
      <c r="AA266" s="179" t="s">
        <v>306</v>
      </c>
      <c r="AB266" s="179" t="s">
        <v>306</v>
      </c>
      <c r="AC266" s="179"/>
      <c r="AD266" s="179">
        <v>7</v>
      </c>
      <c r="AE266" s="179">
        <v>5</v>
      </c>
      <c r="AF266" s="179"/>
      <c r="AG266" s="179"/>
      <c r="AH266" s="173">
        <v>20</v>
      </c>
      <c r="AI266" s="178" t="s">
        <v>306</v>
      </c>
      <c r="AJ266" s="179">
        <v>6</v>
      </c>
      <c r="AK266" s="179" t="s">
        <v>306</v>
      </c>
      <c r="AL266" s="180" t="s">
        <v>306</v>
      </c>
      <c r="AM266" s="179" t="s">
        <v>306</v>
      </c>
      <c r="AN266" s="179" t="s">
        <v>306</v>
      </c>
      <c r="AO266" s="179" t="s">
        <v>306</v>
      </c>
      <c r="AP266" s="179" t="s">
        <v>306</v>
      </c>
      <c r="AQ266" s="179" t="s">
        <v>306</v>
      </c>
      <c r="AR266" s="269">
        <v>15</v>
      </c>
      <c r="AS266" s="178" t="s">
        <v>306</v>
      </c>
      <c r="AT266" s="179" t="s">
        <v>306</v>
      </c>
      <c r="AU266" s="179" t="s">
        <v>306</v>
      </c>
      <c r="AV266" s="180" t="s">
        <v>306</v>
      </c>
      <c r="AW266" s="179" t="s">
        <v>306</v>
      </c>
      <c r="AX266" s="179" t="s">
        <v>306</v>
      </c>
      <c r="AY266" s="179">
        <v>6</v>
      </c>
      <c r="AZ266" s="179" t="s">
        <v>306</v>
      </c>
      <c r="BA266" s="179" t="s">
        <v>306</v>
      </c>
      <c r="BB266" s="269">
        <v>12</v>
      </c>
      <c r="BC266" s="178" t="s">
        <v>306</v>
      </c>
      <c r="BD266" s="179">
        <v>5</v>
      </c>
      <c r="BE266" s="179" t="s">
        <v>306</v>
      </c>
      <c r="BF266" s="180" t="s">
        <v>306</v>
      </c>
      <c r="BG266" s="179" t="s">
        <v>306</v>
      </c>
      <c r="BH266" s="179">
        <v>5</v>
      </c>
      <c r="BI266" s="179">
        <v>5</v>
      </c>
      <c r="BJ266" s="179" t="s">
        <v>306</v>
      </c>
      <c r="BK266" s="179" t="s">
        <v>306</v>
      </c>
      <c r="BL266" s="269">
        <v>17</v>
      </c>
      <c r="BM266" s="183" t="s">
        <v>306</v>
      </c>
      <c r="BN266" s="181" t="s">
        <v>306</v>
      </c>
      <c r="BO266" s="181" t="s">
        <v>306</v>
      </c>
      <c r="BP266" s="183" t="s">
        <v>306</v>
      </c>
      <c r="BQ266" s="183" t="s">
        <v>306</v>
      </c>
      <c r="BR266" s="181" t="s">
        <v>306</v>
      </c>
      <c r="BS266" s="181" t="s">
        <v>306</v>
      </c>
      <c r="BT266" s="183" t="s">
        <v>306</v>
      </c>
      <c r="BU266" s="181" t="s">
        <v>306</v>
      </c>
      <c r="BV266" s="173">
        <v>8</v>
      </c>
      <c r="BW266" s="183" t="s">
        <v>306</v>
      </c>
      <c r="BX266" s="181" t="s">
        <v>306</v>
      </c>
      <c r="BY266" s="183" t="s">
        <v>306</v>
      </c>
      <c r="BZ266" s="183" t="s">
        <v>306</v>
      </c>
      <c r="CA266" s="181" t="s">
        <v>306</v>
      </c>
      <c r="CB266" s="181" t="s">
        <v>306</v>
      </c>
      <c r="CC266" s="181" t="s">
        <v>306</v>
      </c>
      <c r="CD266" s="183" t="s">
        <v>306</v>
      </c>
      <c r="CE266" s="183" t="s">
        <v>306</v>
      </c>
      <c r="CF266" s="173">
        <v>12</v>
      </c>
      <c r="CG266" s="183" t="s">
        <v>306</v>
      </c>
      <c r="CH266" s="181" t="s">
        <v>306</v>
      </c>
      <c r="CI266" s="181" t="s">
        <v>306</v>
      </c>
      <c r="CJ266" s="183" t="s">
        <v>306</v>
      </c>
      <c r="CK266" s="183" t="s">
        <v>306</v>
      </c>
      <c r="CL266" s="181" t="s">
        <v>306</v>
      </c>
      <c r="CM266" s="181" t="s">
        <v>306</v>
      </c>
      <c r="CN266" s="183" t="s">
        <v>306</v>
      </c>
      <c r="CO266" s="183" t="s">
        <v>306</v>
      </c>
      <c r="CP266" s="173">
        <v>11</v>
      </c>
      <c r="CQ266" s="183" t="s">
        <v>306</v>
      </c>
      <c r="CR266" s="183" t="s">
        <v>306</v>
      </c>
      <c r="CS266" s="183" t="s">
        <v>306</v>
      </c>
      <c r="CT266" s="183" t="s">
        <v>306</v>
      </c>
      <c r="CU266" s="183" t="s">
        <v>306</v>
      </c>
      <c r="CV266" s="183" t="s">
        <v>306</v>
      </c>
      <c r="CW266" s="183" t="s">
        <v>306</v>
      </c>
      <c r="CX266" s="183" t="s">
        <v>306</v>
      </c>
      <c r="CY266" s="183" t="s">
        <v>306</v>
      </c>
      <c r="CZ266" s="173" t="s">
        <v>306</v>
      </c>
      <c r="DA266" s="183" t="s">
        <v>306</v>
      </c>
      <c r="DB266" s="183" t="s">
        <v>306</v>
      </c>
      <c r="DC266" s="183" t="s">
        <v>306</v>
      </c>
      <c r="DD266" s="183" t="s">
        <v>306</v>
      </c>
      <c r="DE266" s="183" t="s">
        <v>306</v>
      </c>
      <c r="DF266" s="183" t="s">
        <v>306</v>
      </c>
      <c r="DG266" s="183" t="s">
        <v>306</v>
      </c>
      <c r="DH266" s="183" t="s">
        <v>306</v>
      </c>
      <c r="DI266" s="183" t="s">
        <v>306</v>
      </c>
      <c r="DJ266" s="173" t="s">
        <v>306</v>
      </c>
      <c r="DK266" s="183" t="s">
        <v>306</v>
      </c>
      <c r="DL266" s="183" t="s">
        <v>306</v>
      </c>
      <c r="DM266" s="183" t="s">
        <v>306</v>
      </c>
      <c r="DN266" s="183" t="s">
        <v>306</v>
      </c>
      <c r="DO266" s="183" t="s">
        <v>306</v>
      </c>
      <c r="DP266" s="183" t="s">
        <v>306</v>
      </c>
      <c r="DQ266" s="183" t="s">
        <v>306</v>
      </c>
      <c r="DR266" s="183" t="s">
        <v>306</v>
      </c>
      <c r="DS266" s="183" t="s">
        <v>306</v>
      </c>
      <c r="DT266" s="173" t="s">
        <v>306</v>
      </c>
      <c r="DU266" s="183" t="s">
        <v>306</v>
      </c>
      <c r="DV266" s="183" t="s">
        <v>306</v>
      </c>
      <c r="DW266" s="183" t="s">
        <v>306</v>
      </c>
      <c r="DX266" s="183" t="s">
        <v>306</v>
      </c>
      <c r="DY266" s="183" t="s">
        <v>306</v>
      </c>
      <c r="DZ266" s="183" t="s">
        <v>306</v>
      </c>
      <c r="EA266" s="183" t="s">
        <v>306</v>
      </c>
      <c r="EB266" s="183" t="s">
        <v>306</v>
      </c>
      <c r="EC266" s="183" t="s">
        <v>306</v>
      </c>
      <c r="ED266" s="173" t="s">
        <v>306</v>
      </c>
      <c r="EE266" s="183" t="s">
        <v>306</v>
      </c>
      <c r="EF266" s="183" t="s">
        <v>306</v>
      </c>
      <c r="EG266" s="183" t="s">
        <v>306</v>
      </c>
      <c r="EH266" s="183" t="s">
        <v>306</v>
      </c>
      <c r="EI266" s="183" t="s">
        <v>306</v>
      </c>
      <c r="EJ266" s="183" t="s">
        <v>306</v>
      </c>
      <c r="EK266" s="183" t="s">
        <v>306</v>
      </c>
      <c r="EL266" s="183" t="s">
        <v>306</v>
      </c>
      <c r="EM266" s="183" t="s">
        <v>306</v>
      </c>
      <c r="EN266" s="173" t="s">
        <v>306</v>
      </c>
      <c r="EO266" s="183" t="s">
        <v>306</v>
      </c>
      <c r="EP266" s="183" t="s">
        <v>306</v>
      </c>
      <c r="EQ266" s="183" t="s">
        <v>306</v>
      </c>
      <c r="ER266" s="183" t="s">
        <v>306</v>
      </c>
      <c r="ES266" s="183" t="s">
        <v>306</v>
      </c>
      <c r="ET266" s="183" t="s">
        <v>306</v>
      </c>
      <c r="EU266" s="183" t="s">
        <v>306</v>
      </c>
      <c r="EV266" s="183" t="s">
        <v>306</v>
      </c>
      <c r="EW266" s="183" t="s">
        <v>306</v>
      </c>
      <c r="EX266" s="173" t="s">
        <v>306</v>
      </c>
      <c r="EY266" s="183" t="s">
        <v>306</v>
      </c>
      <c r="EZ266" s="183" t="s">
        <v>306</v>
      </c>
      <c r="FA266" s="183" t="s">
        <v>306</v>
      </c>
      <c r="FB266" s="183" t="s">
        <v>306</v>
      </c>
      <c r="FC266" s="183" t="s">
        <v>306</v>
      </c>
      <c r="FD266" s="183" t="s">
        <v>306</v>
      </c>
      <c r="FE266" s="183" t="s">
        <v>306</v>
      </c>
      <c r="FF266" s="183" t="s">
        <v>306</v>
      </c>
      <c r="FG266" s="183" t="s">
        <v>306</v>
      </c>
      <c r="FH266" s="174" t="s">
        <v>306</v>
      </c>
      <c r="FI266" s="75"/>
      <c r="FJ266" s="75"/>
      <c r="FK266" s="75"/>
      <c r="FL266" s="75"/>
      <c r="FM266" s="75"/>
      <c r="FN266" s="75"/>
      <c r="FO266" s="75"/>
      <c r="FP266" s="75"/>
      <c r="FQ266" s="75"/>
      <c r="FR266" s="75"/>
      <c r="FS266" s="75"/>
      <c r="FT266" s="75"/>
      <c r="FU266" s="75"/>
      <c r="FV266" s="75"/>
      <c r="FW266" s="75"/>
      <c r="FX266" s="75"/>
      <c r="FY266" s="75"/>
      <c r="FZ266" s="75"/>
      <c r="GA266" s="75"/>
      <c r="GB266" s="75"/>
      <c r="GC266" s="75"/>
      <c r="GD266" s="75"/>
      <c r="GE266" s="75"/>
      <c r="GF266" s="75"/>
      <c r="GG266" s="75"/>
      <c r="GH266" s="75"/>
      <c r="GI266" s="75"/>
      <c r="GJ266" s="75"/>
      <c r="GK266" s="75"/>
      <c r="GL266" s="75"/>
      <c r="GM266" s="75"/>
      <c r="GN266" s="75"/>
      <c r="GO266" s="75"/>
      <c r="GP266" s="75"/>
      <c r="GQ266" s="75"/>
      <c r="GR266" s="75"/>
      <c r="GS266" s="75"/>
      <c r="GT266" s="75"/>
      <c r="GU266" s="75"/>
      <c r="GV266" s="75"/>
      <c r="GW266" s="75"/>
      <c r="GX266" s="75"/>
      <c r="GY266" s="75"/>
      <c r="GZ266" s="75"/>
      <c r="HA266" s="75"/>
      <c r="HB266" s="75"/>
      <c r="HC266" s="75"/>
      <c r="HD266" s="75"/>
      <c r="HE266" s="75"/>
      <c r="HF266" s="75"/>
      <c r="HG266" s="75"/>
      <c r="HH266" s="75"/>
      <c r="HI266" s="75"/>
      <c r="HJ266" s="75"/>
      <c r="HK266" s="75"/>
      <c r="HL266" s="75"/>
      <c r="HM266" s="75"/>
      <c r="HN266" s="75"/>
      <c r="HO266" s="75"/>
      <c r="HP266" s="75"/>
      <c r="HQ266" s="75"/>
      <c r="HR266" s="75"/>
      <c r="HS266" s="75"/>
      <c r="HT266" s="75"/>
      <c r="HU266" s="75"/>
      <c r="HV266" s="75"/>
      <c r="HW266" s="75"/>
      <c r="HX266" s="75"/>
      <c r="HY266" s="75"/>
      <c r="HZ266" s="75"/>
      <c r="IA266" s="75"/>
      <c r="IB266" s="75"/>
      <c r="IC266" s="75"/>
      <c r="ID266" s="75"/>
      <c r="IE266" s="75"/>
      <c r="IF266" s="75"/>
      <c r="IG266" s="75"/>
      <c r="IH266" s="75"/>
      <c r="II266" s="75"/>
      <c r="IJ266" s="75"/>
      <c r="IK266" s="75"/>
      <c r="IL266" s="75"/>
      <c r="IM266" s="75"/>
      <c r="IN266" s="75"/>
      <c r="IO266" s="75"/>
      <c r="IP266" s="75"/>
      <c r="IQ266" s="75"/>
      <c r="IR266" s="75"/>
      <c r="IS266" s="75"/>
      <c r="IT266" s="75"/>
      <c r="IU266" s="167"/>
    </row>
    <row r="267" spans="1:255" x14ac:dyDescent="0.2">
      <c r="A267" s="161" t="s">
        <v>616</v>
      </c>
      <c r="B267" s="176" t="s">
        <v>127</v>
      </c>
      <c r="C267" s="163">
        <v>23960071</v>
      </c>
      <c r="D267" s="190" t="s">
        <v>767</v>
      </c>
      <c r="E267" s="324"/>
      <c r="F267" s="324"/>
      <c r="G267" s="324"/>
      <c r="H267" s="324"/>
      <c r="I267" s="324"/>
      <c r="J267" s="118" t="s">
        <v>306</v>
      </c>
      <c r="K267" s="324"/>
      <c r="L267" s="324"/>
      <c r="M267" s="324"/>
      <c r="N267" s="313" t="s">
        <v>306</v>
      </c>
      <c r="O267" s="178"/>
      <c r="P267" s="178"/>
      <c r="Q267" s="179"/>
      <c r="R267" s="179"/>
      <c r="S267" s="179"/>
      <c r="T267" s="178"/>
      <c r="U267" s="178"/>
      <c r="V267" s="179"/>
      <c r="W267" s="179"/>
      <c r="X267" s="173"/>
      <c r="Y267" s="178"/>
      <c r="Z267" s="179"/>
      <c r="AA267" s="179"/>
      <c r="AB267" s="179"/>
      <c r="AC267" s="179"/>
      <c r="AD267" s="179"/>
      <c r="AE267" s="179"/>
      <c r="AF267" s="179"/>
      <c r="AG267" s="179"/>
      <c r="AH267" s="173"/>
      <c r="AI267" s="178"/>
      <c r="AJ267" s="179"/>
      <c r="AK267" s="179"/>
      <c r="AL267" s="180"/>
      <c r="AM267" s="179"/>
      <c r="AN267" s="179"/>
      <c r="AO267" s="179"/>
      <c r="AP267" s="179"/>
      <c r="AQ267" s="179"/>
      <c r="AR267" s="269"/>
      <c r="AS267" s="178"/>
      <c r="AT267" s="179"/>
      <c r="AU267" s="179"/>
      <c r="AV267" s="180"/>
      <c r="AW267" s="179"/>
      <c r="AX267" s="179"/>
      <c r="AY267" s="179"/>
      <c r="AZ267" s="179"/>
      <c r="BA267" s="179"/>
      <c r="BB267" s="269"/>
      <c r="BC267" s="178"/>
      <c r="BD267" s="179"/>
      <c r="BE267" s="179"/>
      <c r="BF267" s="180"/>
      <c r="BG267" s="179"/>
      <c r="BH267" s="179"/>
      <c r="BI267" s="179"/>
      <c r="BJ267" s="179"/>
      <c r="BK267" s="179"/>
      <c r="BL267" s="269"/>
      <c r="BM267" s="183"/>
      <c r="BN267" s="181"/>
      <c r="BO267" s="181"/>
      <c r="BP267" s="183"/>
      <c r="BQ267" s="183"/>
      <c r="BR267" s="181"/>
      <c r="BS267" s="181"/>
      <c r="BT267" s="183"/>
      <c r="BU267" s="181"/>
      <c r="BV267" s="173"/>
      <c r="BW267" s="183"/>
      <c r="BX267" s="181"/>
      <c r="BY267" s="183"/>
      <c r="BZ267" s="183"/>
      <c r="CA267" s="181"/>
      <c r="CB267" s="181"/>
      <c r="CC267" s="181"/>
      <c r="CD267" s="183"/>
      <c r="CE267" s="183"/>
      <c r="CF267" s="173"/>
      <c r="CG267" s="183"/>
      <c r="CH267" s="181"/>
      <c r="CI267" s="181"/>
      <c r="CJ267" s="183"/>
      <c r="CK267" s="183"/>
      <c r="CL267" s="181"/>
      <c r="CM267" s="181"/>
      <c r="CN267" s="183"/>
      <c r="CO267" s="183"/>
      <c r="CP267" s="173"/>
      <c r="CQ267" s="183"/>
      <c r="CR267" s="183"/>
      <c r="CS267" s="183"/>
      <c r="CT267" s="183"/>
      <c r="CU267" s="183"/>
      <c r="CV267" s="183"/>
      <c r="CW267" s="183"/>
      <c r="CX267" s="183"/>
      <c r="CY267" s="183"/>
      <c r="CZ267" s="173"/>
      <c r="DA267" s="183"/>
      <c r="DB267" s="183"/>
      <c r="DC267" s="183"/>
      <c r="DD267" s="183"/>
      <c r="DE267" s="183"/>
      <c r="DF267" s="183"/>
      <c r="DG267" s="183"/>
      <c r="DH267" s="183"/>
      <c r="DI267" s="183"/>
      <c r="DJ267" s="173"/>
      <c r="DK267" s="183"/>
      <c r="DL267" s="183"/>
      <c r="DM267" s="183"/>
      <c r="DN267" s="183"/>
      <c r="DO267" s="183"/>
      <c r="DP267" s="183"/>
      <c r="DQ267" s="183"/>
      <c r="DR267" s="183"/>
      <c r="DS267" s="183"/>
      <c r="DT267" s="173"/>
      <c r="DU267" s="183"/>
      <c r="DV267" s="183"/>
      <c r="DW267" s="183"/>
      <c r="DX267" s="183"/>
      <c r="DY267" s="183"/>
      <c r="DZ267" s="183"/>
      <c r="EA267" s="183"/>
      <c r="EB267" s="183"/>
      <c r="EC267" s="183"/>
      <c r="ED267" s="173"/>
      <c r="EE267" s="183"/>
      <c r="EF267" s="183"/>
      <c r="EG267" s="183"/>
      <c r="EH267" s="183"/>
      <c r="EI267" s="183"/>
      <c r="EJ267" s="183"/>
      <c r="EK267" s="183"/>
      <c r="EL267" s="183"/>
      <c r="EM267" s="183"/>
      <c r="EN267" s="173"/>
      <c r="EO267" s="183"/>
      <c r="EP267" s="183"/>
      <c r="EQ267" s="183"/>
      <c r="ER267" s="183"/>
      <c r="ES267" s="183"/>
      <c r="ET267" s="183"/>
      <c r="EU267" s="183"/>
      <c r="EV267" s="183"/>
      <c r="EW267" s="183"/>
      <c r="EX267" s="173"/>
      <c r="EY267" s="183"/>
      <c r="EZ267" s="183"/>
      <c r="FA267" s="183"/>
      <c r="FB267" s="183"/>
      <c r="FC267" s="183"/>
      <c r="FD267" s="183"/>
      <c r="FE267" s="183"/>
      <c r="FF267" s="183"/>
      <c r="FG267" s="183"/>
      <c r="FH267" s="174"/>
      <c r="FI267" s="75"/>
      <c r="FJ267" s="75"/>
      <c r="FK267" s="75"/>
      <c r="FL267" s="75"/>
      <c r="FM267" s="75"/>
      <c r="FN267" s="75"/>
      <c r="FO267" s="75"/>
      <c r="FP267" s="75"/>
      <c r="FQ267" s="75"/>
      <c r="FR267" s="75"/>
      <c r="FS267" s="75"/>
      <c r="FT267" s="75"/>
      <c r="FU267" s="75"/>
      <c r="FV267" s="75"/>
      <c r="FW267" s="75"/>
      <c r="FX267" s="75"/>
      <c r="FY267" s="75"/>
      <c r="FZ267" s="75"/>
      <c r="GA267" s="75"/>
      <c r="GB267" s="75"/>
      <c r="GC267" s="75"/>
      <c r="GD267" s="75"/>
      <c r="GE267" s="75"/>
      <c r="GF267" s="75"/>
      <c r="GG267" s="75"/>
      <c r="GH267" s="75"/>
      <c r="GI267" s="75"/>
      <c r="GJ267" s="75"/>
      <c r="GK267" s="75"/>
      <c r="GL267" s="75"/>
      <c r="GM267" s="75"/>
      <c r="GN267" s="75"/>
      <c r="GO267" s="75"/>
      <c r="GP267" s="75"/>
      <c r="GQ267" s="75"/>
      <c r="GR267" s="75"/>
      <c r="GS267" s="75"/>
      <c r="GT267" s="75"/>
      <c r="GU267" s="75"/>
      <c r="GV267" s="75"/>
      <c r="GW267" s="75"/>
      <c r="GX267" s="75"/>
      <c r="GY267" s="75"/>
      <c r="GZ267" s="75"/>
      <c r="HA267" s="75"/>
      <c r="HB267" s="75"/>
      <c r="HC267" s="75"/>
      <c r="HD267" s="75"/>
      <c r="HE267" s="75"/>
      <c r="HF267" s="75"/>
      <c r="HG267" s="75"/>
      <c r="HH267" s="75"/>
      <c r="HI267" s="75"/>
      <c r="HJ267" s="75"/>
      <c r="HK267" s="75"/>
      <c r="HL267" s="75"/>
      <c r="HM267" s="75"/>
      <c r="HN267" s="75"/>
      <c r="HO267" s="75"/>
      <c r="HP267" s="75"/>
      <c r="HQ267" s="75"/>
      <c r="HR267" s="75"/>
      <c r="HS267" s="75"/>
      <c r="HT267" s="75"/>
      <c r="HU267" s="75"/>
      <c r="HV267" s="75"/>
      <c r="HW267" s="75"/>
      <c r="HX267" s="75"/>
      <c r="HY267" s="75"/>
      <c r="HZ267" s="75"/>
      <c r="IA267" s="75"/>
      <c r="IB267" s="75"/>
      <c r="IC267" s="75"/>
      <c r="ID267" s="75"/>
      <c r="IE267" s="75"/>
      <c r="IF267" s="75"/>
      <c r="IG267" s="75"/>
      <c r="IH267" s="75"/>
      <c r="II267" s="75"/>
      <c r="IJ267" s="75"/>
      <c r="IK267" s="75"/>
      <c r="IL267" s="75"/>
      <c r="IM267" s="75"/>
      <c r="IN267" s="75"/>
      <c r="IO267" s="75"/>
      <c r="IP267" s="75"/>
      <c r="IQ267" s="75"/>
      <c r="IR267" s="75"/>
      <c r="IS267" s="75"/>
      <c r="IT267" s="75"/>
      <c r="IU267" s="167"/>
    </row>
    <row r="268" spans="1:255" x14ac:dyDescent="0.2">
      <c r="A268" s="161" t="s">
        <v>616</v>
      </c>
      <c r="B268" s="176" t="s">
        <v>95</v>
      </c>
      <c r="C268" s="186">
        <v>23960072</v>
      </c>
      <c r="D268" s="177" t="s">
        <v>597</v>
      </c>
      <c r="E268" s="324"/>
      <c r="F268" s="324"/>
      <c r="G268" s="324"/>
      <c r="H268" s="324"/>
      <c r="I268" s="324"/>
      <c r="J268" s="324"/>
      <c r="K268" s="324"/>
      <c r="L268" s="324"/>
      <c r="M268" s="324"/>
      <c r="N268" s="172"/>
      <c r="O268" s="178"/>
      <c r="P268" s="179"/>
      <c r="Q268" s="179"/>
      <c r="R268" s="180"/>
      <c r="S268" s="179"/>
      <c r="T268" s="179"/>
      <c r="U268" s="179"/>
      <c r="V268" s="179"/>
      <c r="W268" s="179"/>
      <c r="X268" s="173"/>
      <c r="Y268" s="178"/>
      <c r="Z268" s="179"/>
      <c r="AA268" s="179"/>
      <c r="AB268" s="180"/>
      <c r="AC268" s="179"/>
      <c r="AD268" s="179"/>
      <c r="AE268" s="179"/>
      <c r="AF268" s="179"/>
      <c r="AG268" s="179"/>
      <c r="AH268" s="173"/>
      <c r="AI268" s="178" t="s">
        <v>306</v>
      </c>
      <c r="AJ268" s="179" t="s">
        <v>306</v>
      </c>
      <c r="AK268" s="179" t="s">
        <v>306</v>
      </c>
      <c r="AL268" s="180" t="s">
        <v>306</v>
      </c>
      <c r="AM268" s="179" t="s">
        <v>306</v>
      </c>
      <c r="AN268" s="179" t="s">
        <v>306</v>
      </c>
      <c r="AO268" s="179" t="s">
        <v>306</v>
      </c>
      <c r="AP268" s="179" t="s">
        <v>306</v>
      </c>
      <c r="AQ268" s="179" t="s">
        <v>306</v>
      </c>
      <c r="AR268" s="269" t="s">
        <v>306</v>
      </c>
      <c r="AS268" s="178" t="s">
        <v>306</v>
      </c>
      <c r="AT268" s="179" t="s">
        <v>306</v>
      </c>
      <c r="AU268" s="179" t="s">
        <v>306</v>
      </c>
      <c r="AV268" s="180" t="s">
        <v>306</v>
      </c>
      <c r="AW268" s="179" t="s">
        <v>306</v>
      </c>
      <c r="AX268" s="179" t="s">
        <v>306</v>
      </c>
      <c r="AY268" s="179" t="s">
        <v>306</v>
      </c>
      <c r="AZ268" s="179" t="s">
        <v>306</v>
      </c>
      <c r="BA268" s="179" t="s">
        <v>306</v>
      </c>
      <c r="BB268" s="269" t="s">
        <v>306</v>
      </c>
      <c r="BC268" s="178" t="s">
        <v>306</v>
      </c>
      <c r="BD268" s="179" t="s">
        <v>306</v>
      </c>
      <c r="BE268" s="179" t="s">
        <v>306</v>
      </c>
      <c r="BF268" s="180" t="s">
        <v>306</v>
      </c>
      <c r="BG268" s="179" t="s">
        <v>306</v>
      </c>
      <c r="BH268" s="179" t="s">
        <v>306</v>
      </c>
      <c r="BI268" s="179" t="s">
        <v>306</v>
      </c>
      <c r="BJ268" s="179" t="s">
        <v>306</v>
      </c>
      <c r="BK268" s="179" t="s">
        <v>306</v>
      </c>
      <c r="BL268" s="172" t="s">
        <v>306</v>
      </c>
      <c r="BM268" s="183" t="s">
        <v>306</v>
      </c>
      <c r="BN268" s="183" t="s">
        <v>306</v>
      </c>
      <c r="BO268" s="183" t="s">
        <v>306</v>
      </c>
      <c r="BP268" s="183" t="s">
        <v>306</v>
      </c>
      <c r="BQ268" s="183" t="s">
        <v>306</v>
      </c>
      <c r="BR268" s="183" t="s">
        <v>306</v>
      </c>
      <c r="BS268" s="183" t="s">
        <v>306</v>
      </c>
      <c r="BT268" s="183" t="s">
        <v>306</v>
      </c>
      <c r="BU268" s="183" t="s">
        <v>306</v>
      </c>
      <c r="BV268" s="173" t="s">
        <v>306</v>
      </c>
      <c r="BW268" s="183" t="s">
        <v>306</v>
      </c>
      <c r="BX268" s="183" t="s">
        <v>306</v>
      </c>
      <c r="BY268" s="183" t="s">
        <v>306</v>
      </c>
      <c r="BZ268" s="183" t="s">
        <v>306</v>
      </c>
      <c r="CA268" s="183" t="s">
        <v>306</v>
      </c>
      <c r="CB268" s="183" t="s">
        <v>306</v>
      </c>
      <c r="CC268" s="183" t="s">
        <v>306</v>
      </c>
      <c r="CD268" s="183" t="s">
        <v>306</v>
      </c>
      <c r="CE268" s="183" t="s">
        <v>306</v>
      </c>
      <c r="CF268" s="173" t="s">
        <v>306</v>
      </c>
      <c r="CG268" s="183" t="s">
        <v>306</v>
      </c>
      <c r="CH268" s="183" t="s">
        <v>306</v>
      </c>
      <c r="CI268" s="183" t="s">
        <v>306</v>
      </c>
      <c r="CJ268" s="183" t="s">
        <v>306</v>
      </c>
      <c r="CK268" s="183" t="s">
        <v>306</v>
      </c>
      <c r="CL268" s="181" t="s">
        <v>306</v>
      </c>
      <c r="CM268" s="183" t="s">
        <v>306</v>
      </c>
      <c r="CN268" s="183" t="s">
        <v>306</v>
      </c>
      <c r="CO268" s="183" t="s">
        <v>306</v>
      </c>
      <c r="CP268" s="173" t="s">
        <v>306</v>
      </c>
      <c r="CQ268" s="183" t="s">
        <v>306</v>
      </c>
      <c r="CR268" s="183" t="s">
        <v>306</v>
      </c>
      <c r="CS268" s="183" t="s">
        <v>306</v>
      </c>
      <c r="CT268" s="183" t="s">
        <v>306</v>
      </c>
      <c r="CU268" s="183" t="s">
        <v>306</v>
      </c>
      <c r="CV268" s="183" t="s">
        <v>306</v>
      </c>
      <c r="CW268" s="183" t="s">
        <v>306</v>
      </c>
      <c r="CX268" s="183" t="s">
        <v>306</v>
      </c>
      <c r="CY268" s="183" t="s">
        <v>306</v>
      </c>
      <c r="CZ268" s="173" t="s">
        <v>306</v>
      </c>
      <c r="DA268" s="183" t="s">
        <v>306</v>
      </c>
      <c r="DB268" s="183" t="s">
        <v>306</v>
      </c>
      <c r="DC268" s="183" t="s">
        <v>306</v>
      </c>
      <c r="DD268" s="183" t="s">
        <v>306</v>
      </c>
      <c r="DE268" s="183" t="s">
        <v>306</v>
      </c>
      <c r="DF268" s="183" t="s">
        <v>306</v>
      </c>
      <c r="DG268" s="183" t="s">
        <v>306</v>
      </c>
      <c r="DH268" s="183" t="s">
        <v>306</v>
      </c>
      <c r="DI268" s="183" t="s">
        <v>306</v>
      </c>
      <c r="DJ268" s="173" t="s">
        <v>306</v>
      </c>
      <c r="DK268" s="183" t="s">
        <v>306</v>
      </c>
      <c r="DL268" s="183" t="s">
        <v>306</v>
      </c>
      <c r="DM268" s="183" t="s">
        <v>306</v>
      </c>
      <c r="DN268" s="183" t="s">
        <v>306</v>
      </c>
      <c r="DO268" s="183" t="s">
        <v>306</v>
      </c>
      <c r="DP268" s="183" t="s">
        <v>306</v>
      </c>
      <c r="DQ268" s="183" t="s">
        <v>306</v>
      </c>
      <c r="DR268" s="183" t="s">
        <v>306</v>
      </c>
      <c r="DS268" s="183" t="s">
        <v>306</v>
      </c>
      <c r="DT268" s="173" t="s">
        <v>306</v>
      </c>
      <c r="DU268" s="183" t="s">
        <v>306</v>
      </c>
      <c r="DV268" s="183" t="s">
        <v>306</v>
      </c>
      <c r="DW268" s="183" t="s">
        <v>306</v>
      </c>
      <c r="DX268" s="183" t="s">
        <v>306</v>
      </c>
      <c r="DY268" s="183" t="s">
        <v>306</v>
      </c>
      <c r="DZ268" s="183" t="s">
        <v>306</v>
      </c>
      <c r="EA268" s="183" t="s">
        <v>306</v>
      </c>
      <c r="EB268" s="183" t="s">
        <v>306</v>
      </c>
      <c r="EC268" s="183" t="s">
        <v>306</v>
      </c>
      <c r="ED268" s="173" t="s">
        <v>306</v>
      </c>
      <c r="EE268" s="183" t="s">
        <v>306</v>
      </c>
      <c r="EF268" s="183" t="s">
        <v>306</v>
      </c>
      <c r="EG268" s="183" t="s">
        <v>306</v>
      </c>
      <c r="EH268" s="183" t="s">
        <v>306</v>
      </c>
      <c r="EI268" s="183" t="s">
        <v>306</v>
      </c>
      <c r="EJ268" s="183" t="s">
        <v>306</v>
      </c>
      <c r="EK268" s="183" t="s">
        <v>306</v>
      </c>
      <c r="EL268" s="183" t="s">
        <v>306</v>
      </c>
      <c r="EM268" s="183" t="s">
        <v>306</v>
      </c>
      <c r="EN268" s="173" t="s">
        <v>306</v>
      </c>
      <c r="EO268" s="183" t="s">
        <v>306</v>
      </c>
      <c r="EP268" s="183" t="s">
        <v>306</v>
      </c>
      <c r="EQ268" s="183" t="s">
        <v>306</v>
      </c>
      <c r="ER268" s="183" t="s">
        <v>306</v>
      </c>
      <c r="ES268" s="183" t="s">
        <v>306</v>
      </c>
      <c r="ET268" s="183" t="s">
        <v>306</v>
      </c>
      <c r="EU268" s="183" t="s">
        <v>306</v>
      </c>
      <c r="EV268" s="183" t="s">
        <v>306</v>
      </c>
      <c r="EW268" s="183" t="s">
        <v>306</v>
      </c>
      <c r="EX268" s="173" t="s">
        <v>306</v>
      </c>
      <c r="EY268" s="183" t="s">
        <v>306</v>
      </c>
      <c r="EZ268" s="183" t="s">
        <v>306</v>
      </c>
      <c r="FA268" s="183" t="s">
        <v>306</v>
      </c>
      <c r="FB268" s="183" t="s">
        <v>306</v>
      </c>
      <c r="FC268" s="183" t="s">
        <v>306</v>
      </c>
      <c r="FD268" s="183" t="s">
        <v>306</v>
      </c>
      <c r="FE268" s="183" t="s">
        <v>306</v>
      </c>
      <c r="FF268" s="183" t="s">
        <v>306</v>
      </c>
      <c r="FG268" s="183" t="s">
        <v>306</v>
      </c>
      <c r="FH268" s="174" t="s">
        <v>306</v>
      </c>
      <c r="FI268" s="75"/>
      <c r="FJ268" s="75"/>
      <c r="FK268" s="75"/>
      <c r="FL268" s="75"/>
      <c r="FM268" s="75"/>
      <c r="FN268" s="75"/>
      <c r="FO268" s="75"/>
      <c r="FP268" s="75"/>
      <c r="FQ268" s="75"/>
      <c r="FR268" s="75"/>
      <c r="FS268" s="75"/>
      <c r="FT268" s="75"/>
      <c r="FU268" s="75"/>
      <c r="FV268" s="75"/>
      <c r="FW268" s="75"/>
      <c r="FX268" s="75"/>
      <c r="FY268" s="75"/>
      <c r="FZ268" s="75"/>
      <c r="GA268" s="75"/>
      <c r="GB268" s="75"/>
      <c r="GC268" s="75"/>
      <c r="GD268" s="75"/>
      <c r="GE268" s="75"/>
      <c r="GF268" s="75"/>
      <c r="GG268" s="75"/>
      <c r="GH268" s="75"/>
      <c r="GI268" s="75"/>
      <c r="GJ268" s="75"/>
      <c r="GK268" s="75"/>
      <c r="GL268" s="75"/>
      <c r="GM268" s="75"/>
      <c r="GN268" s="75"/>
      <c r="GO268" s="75"/>
      <c r="GP268" s="75"/>
      <c r="GQ268" s="75"/>
      <c r="GR268" s="75"/>
      <c r="GS268" s="75"/>
      <c r="GT268" s="75"/>
      <c r="GU268" s="75"/>
      <c r="GV268" s="75"/>
      <c r="GW268" s="75"/>
      <c r="GX268" s="75"/>
      <c r="GY268" s="75"/>
      <c r="GZ268" s="75"/>
      <c r="HA268" s="75"/>
      <c r="HB268" s="75"/>
      <c r="HC268" s="75"/>
      <c r="HD268" s="75"/>
      <c r="HE268" s="75"/>
      <c r="HF268" s="75"/>
      <c r="HG268" s="75"/>
      <c r="HH268" s="75"/>
      <c r="HI268" s="75"/>
      <c r="HJ268" s="75"/>
      <c r="HK268" s="75"/>
      <c r="HL268" s="75"/>
      <c r="HM268" s="75"/>
      <c r="HN268" s="75"/>
      <c r="HO268" s="75"/>
      <c r="HP268" s="75"/>
      <c r="HQ268" s="75"/>
      <c r="HR268" s="75"/>
      <c r="HS268" s="75"/>
      <c r="HT268" s="75"/>
      <c r="HU268" s="75"/>
      <c r="HV268" s="75"/>
      <c r="HW268" s="75"/>
      <c r="HX268" s="75"/>
      <c r="HY268" s="75"/>
      <c r="HZ268" s="75"/>
      <c r="IA268" s="75"/>
      <c r="IB268" s="75"/>
      <c r="IC268" s="75"/>
      <c r="ID268" s="75"/>
      <c r="IE268" s="75"/>
      <c r="IF268" s="75"/>
      <c r="IG268" s="75"/>
      <c r="IH268" s="75"/>
      <c r="II268" s="75"/>
      <c r="IJ268" s="75"/>
      <c r="IK268" s="75"/>
      <c r="IL268" s="75"/>
      <c r="IM268" s="75"/>
      <c r="IN268" s="75"/>
      <c r="IO268" s="75"/>
      <c r="IP268" s="75"/>
      <c r="IQ268" s="75"/>
      <c r="IR268" s="75"/>
      <c r="IS268" s="75"/>
      <c r="IT268" s="75"/>
      <c r="IU268" s="167"/>
    </row>
    <row r="269" spans="1:255" x14ac:dyDescent="0.2">
      <c r="A269" s="161" t="s">
        <v>617</v>
      </c>
      <c r="B269" s="176" t="s">
        <v>120</v>
      </c>
      <c r="C269" s="163">
        <v>23960073</v>
      </c>
      <c r="D269" s="177" t="s">
        <v>598</v>
      </c>
      <c r="E269" s="324"/>
      <c r="F269" s="324">
        <v>29</v>
      </c>
      <c r="G269" s="324">
        <v>140</v>
      </c>
      <c r="H269" s="324">
        <v>167</v>
      </c>
      <c r="I269" s="324">
        <v>6</v>
      </c>
      <c r="J269" s="324">
        <v>33</v>
      </c>
      <c r="K269" s="324">
        <v>2791</v>
      </c>
      <c r="L269" s="118" t="s">
        <v>306</v>
      </c>
      <c r="M269" s="324"/>
      <c r="N269" s="172">
        <v>3170</v>
      </c>
      <c r="O269" s="178"/>
      <c r="P269" s="179">
        <v>13</v>
      </c>
      <c r="Q269" s="179">
        <v>128</v>
      </c>
      <c r="R269" s="180">
        <v>132</v>
      </c>
      <c r="S269" s="179">
        <v>12</v>
      </c>
      <c r="T269" s="179">
        <v>31</v>
      </c>
      <c r="U269" s="179">
        <v>3075</v>
      </c>
      <c r="V269" s="178" t="s">
        <v>306</v>
      </c>
      <c r="W269" s="179"/>
      <c r="X269" s="173">
        <v>3395</v>
      </c>
      <c r="Y269" s="178"/>
      <c r="Z269" s="179">
        <v>15</v>
      </c>
      <c r="AA269" s="179">
        <v>143</v>
      </c>
      <c r="AB269" s="180">
        <v>106</v>
      </c>
      <c r="AC269" s="179">
        <v>5</v>
      </c>
      <c r="AD269" s="179">
        <v>44</v>
      </c>
      <c r="AE269" s="179">
        <v>2723</v>
      </c>
      <c r="AF269" s="179">
        <v>11</v>
      </c>
      <c r="AG269" s="179"/>
      <c r="AH269" s="173">
        <v>3047</v>
      </c>
      <c r="AI269" s="178" t="s">
        <v>306</v>
      </c>
      <c r="AJ269" s="179">
        <v>13</v>
      </c>
      <c r="AK269" s="179">
        <v>408</v>
      </c>
      <c r="AL269" s="180">
        <v>89</v>
      </c>
      <c r="AM269" s="179">
        <v>10</v>
      </c>
      <c r="AN269" s="179">
        <v>39</v>
      </c>
      <c r="AO269" s="179">
        <v>1999</v>
      </c>
      <c r="AP269" s="179">
        <v>33</v>
      </c>
      <c r="AQ269" s="179" t="s">
        <v>306</v>
      </c>
      <c r="AR269" s="269">
        <v>2591</v>
      </c>
      <c r="AS269" s="178" t="s">
        <v>306</v>
      </c>
      <c r="AT269" s="179">
        <v>22</v>
      </c>
      <c r="AU269" s="179">
        <v>147</v>
      </c>
      <c r="AV269" s="180">
        <v>46</v>
      </c>
      <c r="AW269" s="179" t="s">
        <v>306</v>
      </c>
      <c r="AX269" s="179">
        <v>12</v>
      </c>
      <c r="AY269" s="179">
        <v>1825</v>
      </c>
      <c r="AZ269" s="179">
        <v>22</v>
      </c>
      <c r="BA269" s="179" t="s">
        <v>306</v>
      </c>
      <c r="BB269" s="269">
        <v>2077</v>
      </c>
      <c r="BC269" s="178" t="s">
        <v>306</v>
      </c>
      <c r="BD269" s="179">
        <v>8</v>
      </c>
      <c r="BE269" s="179">
        <v>139</v>
      </c>
      <c r="BF269" s="180">
        <v>32</v>
      </c>
      <c r="BG269" s="179">
        <v>5</v>
      </c>
      <c r="BH269" s="179">
        <v>6</v>
      </c>
      <c r="BI269" s="179">
        <v>1956</v>
      </c>
      <c r="BJ269" s="179">
        <v>17</v>
      </c>
      <c r="BK269" s="179" t="s">
        <v>306</v>
      </c>
      <c r="BL269" s="269">
        <v>2163.0000000000032</v>
      </c>
      <c r="BM269" s="183" t="s">
        <v>306</v>
      </c>
      <c r="BN269" s="183" t="s">
        <v>306</v>
      </c>
      <c r="BO269" s="181">
        <v>156</v>
      </c>
      <c r="BP269" s="181">
        <v>10</v>
      </c>
      <c r="BQ269" s="181">
        <v>6</v>
      </c>
      <c r="BR269" s="181">
        <v>5</v>
      </c>
      <c r="BS269" s="181">
        <v>1574</v>
      </c>
      <c r="BT269" s="181">
        <v>16</v>
      </c>
      <c r="BU269" s="183" t="s">
        <v>306</v>
      </c>
      <c r="BV269" s="173">
        <v>1767</v>
      </c>
      <c r="BW269" s="183" t="s">
        <v>306</v>
      </c>
      <c r="BX269" s="181">
        <v>13</v>
      </c>
      <c r="BY269" s="181">
        <v>192</v>
      </c>
      <c r="BZ269" s="181">
        <v>83</v>
      </c>
      <c r="CA269" s="181">
        <v>9</v>
      </c>
      <c r="CB269" s="181">
        <v>11</v>
      </c>
      <c r="CC269" s="181">
        <v>1594</v>
      </c>
      <c r="CD269" s="181">
        <v>16</v>
      </c>
      <c r="CE269" s="181" t="s">
        <v>306</v>
      </c>
      <c r="CF269" s="173">
        <v>1920</v>
      </c>
      <c r="CG269" s="183" t="s">
        <v>306</v>
      </c>
      <c r="CH269" s="181">
        <v>8</v>
      </c>
      <c r="CI269" s="181">
        <v>191</v>
      </c>
      <c r="CJ269" s="181">
        <v>18</v>
      </c>
      <c r="CK269" s="181">
        <v>8</v>
      </c>
      <c r="CL269" s="181">
        <v>34</v>
      </c>
      <c r="CM269" s="181">
        <v>1434</v>
      </c>
      <c r="CN269" s="181">
        <v>18</v>
      </c>
      <c r="CO269" s="183" t="s">
        <v>306</v>
      </c>
      <c r="CP269" s="173">
        <v>1711</v>
      </c>
      <c r="CQ269" s="183" t="s">
        <v>306</v>
      </c>
      <c r="CR269" s="181">
        <v>22</v>
      </c>
      <c r="CS269" s="181">
        <v>351</v>
      </c>
      <c r="CT269" s="181">
        <v>36</v>
      </c>
      <c r="CU269" s="181" t="s">
        <v>306</v>
      </c>
      <c r="CV269" s="181">
        <v>33</v>
      </c>
      <c r="CW269" s="181">
        <v>1032</v>
      </c>
      <c r="CX269" s="181">
        <v>10</v>
      </c>
      <c r="CY269" s="183" t="s">
        <v>306</v>
      </c>
      <c r="CZ269" s="173">
        <v>1487</v>
      </c>
      <c r="DA269" s="183" t="s">
        <v>306</v>
      </c>
      <c r="DB269" s="181">
        <v>29</v>
      </c>
      <c r="DC269" s="181">
        <v>171</v>
      </c>
      <c r="DD269" s="181">
        <v>14</v>
      </c>
      <c r="DE269" s="181" t="s">
        <v>306</v>
      </c>
      <c r="DF269" s="181">
        <v>10</v>
      </c>
      <c r="DG269" s="181">
        <v>615</v>
      </c>
      <c r="DH269" s="181">
        <v>11</v>
      </c>
      <c r="DI269" s="183" t="s">
        <v>306</v>
      </c>
      <c r="DJ269" s="173">
        <v>851</v>
      </c>
      <c r="DK269" s="183" t="s">
        <v>306</v>
      </c>
      <c r="DL269" s="181" t="s">
        <v>306</v>
      </c>
      <c r="DM269" s="181">
        <v>51</v>
      </c>
      <c r="DN269" s="181">
        <v>6</v>
      </c>
      <c r="DO269" s="181" t="s">
        <v>306</v>
      </c>
      <c r="DP269" s="181" t="s">
        <v>306</v>
      </c>
      <c r="DQ269" s="181">
        <v>209</v>
      </c>
      <c r="DR269" s="181">
        <v>6</v>
      </c>
      <c r="DS269" s="181" t="s">
        <v>306</v>
      </c>
      <c r="DT269" s="173">
        <v>282</v>
      </c>
      <c r="DU269" s="183" t="s">
        <v>306</v>
      </c>
      <c r="DV269" s="183" t="s">
        <v>306</v>
      </c>
      <c r="DW269" s="183" t="s">
        <v>306</v>
      </c>
      <c r="DX269" s="183" t="s">
        <v>306</v>
      </c>
      <c r="DY269" s="183" t="s">
        <v>306</v>
      </c>
      <c r="DZ269" s="183" t="s">
        <v>306</v>
      </c>
      <c r="EA269" s="183" t="s">
        <v>306</v>
      </c>
      <c r="EB269" s="183" t="s">
        <v>306</v>
      </c>
      <c r="EC269" s="183" t="s">
        <v>306</v>
      </c>
      <c r="ED269" s="173" t="s">
        <v>306</v>
      </c>
      <c r="EE269" s="183" t="s">
        <v>306</v>
      </c>
      <c r="EF269" s="183" t="s">
        <v>306</v>
      </c>
      <c r="EG269" s="183" t="s">
        <v>306</v>
      </c>
      <c r="EH269" s="183" t="s">
        <v>306</v>
      </c>
      <c r="EI269" s="183" t="s">
        <v>306</v>
      </c>
      <c r="EJ269" s="183" t="s">
        <v>306</v>
      </c>
      <c r="EK269" s="183" t="s">
        <v>306</v>
      </c>
      <c r="EL269" s="183" t="s">
        <v>306</v>
      </c>
      <c r="EM269" s="183" t="s">
        <v>306</v>
      </c>
      <c r="EN269" s="173" t="s">
        <v>306</v>
      </c>
      <c r="EO269" s="183" t="s">
        <v>306</v>
      </c>
      <c r="EP269" s="183" t="s">
        <v>306</v>
      </c>
      <c r="EQ269" s="183" t="s">
        <v>306</v>
      </c>
      <c r="ER269" s="183" t="s">
        <v>306</v>
      </c>
      <c r="ES269" s="183" t="s">
        <v>306</v>
      </c>
      <c r="ET269" s="183" t="s">
        <v>306</v>
      </c>
      <c r="EU269" s="183" t="s">
        <v>306</v>
      </c>
      <c r="EV269" s="183" t="s">
        <v>306</v>
      </c>
      <c r="EW269" s="183" t="s">
        <v>306</v>
      </c>
      <c r="EX269" s="173" t="s">
        <v>306</v>
      </c>
      <c r="EY269" s="183" t="s">
        <v>306</v>
      </c>
      <c r="EZ269" s="183" t="s">
        <v>306</v>
      </c>
      <c r="FA269" s="183" t="s">
        <v>306</v>
      </c>
      <c r="FB269" s="183" t="s">
        <v>306</v>
      </c>
      <c r="FC269" s="183" t="s">
        <v>306</v>
      </c>
      <c r="FD269" s="183" t="s">
        <v>306</v>
      </c>
      <c r="FE269" s="183" t="s">
        <v>306</v>
      </c>
      <c r="FF269" s="183" t="s">
        <v>306</v>
      </c>
      <c r="FG269" s="183" t="s">
        <v>306</v>
      </c>
      <c r="FH269" s="174" t="s">
        <v>306</v>
      </c>
      <c r="FI269" s="75"/>
      <c r="FJ269" s="75"/>
      <c r="FK269" s="75"/>
      <c r="FL269" s="75"/>
      <c r="FM269" s="75"/>
      <c r="FN269" s="75"/>
      <c r="FO269" s="75"/>
      <c r="FP269" s="75"/>
      <c r="FQ269" s="75"/>
      <c r="FR269" s="75"/>
      <c r="FS269" s="75"/>
      <c r="FT269" s="75"/>
      <c r="FU269" s="75"/>
      <c r="FV269" s="75"/>
      <c r="FW269" s="75"/>
      <c r="FX269" s="75"/>
      <c r="FY269" s="75"/>
      <c r="FZ269" s="75"/>
      <c r="GA269" s="75"/>
      <c r="GB269" s="75"/>
      <c r="GC269" s="75"/>
      <c r="GD269" s="75"/>
      <c r="GE269" s="75"/>
      <c r="GF269" s="75"/>
      <c r="GG269" s="75"/>
      <c r="GH269" s="75"/>
      <c r="GI269" s="75"/>
      <c r="GJ269" s="75"/>
      <c r="GK269" s="75"/>
      <c r="GL269" s="75"/>
      <c r="GM269" s="75"/>
      <c r="GN269" s="75"/>
      <c r="GO269" s="75"/>
      <c r="GP269" s="75"/>
      <c r="GQ269" s="75"/>
      <c r="GR269" s="75"/>
      <c r="GS269" s="75"/>
      <c r="GT269" s="75"/>
      <c r="GU269" s="75"/>
      <c r="GV269" s="75"/>
      <c r="GW269" s="75"/>
      <c r="GX269" s="75"/>
      <c r="GY269" s="75"/>
      <c r="GZ269" s="75"/>
      <c r="HA269" s="75"/>
      <c r="HB269" s="75"/>
      <c r="HC269" s="75"/>
      <c r="HD269" s="75"/>
      <c r="HE269" s="75"/>
      <c r="HF269" s="75"/>
      <c r="HG269" s="75"/>
      <c r="HH269" s="75"/>
      <c r="HI269" s="75"/>
      <c r="HJ269" s="75"/>
      <c r="HK269" s="75"/>
      <c r="HL269" s="75"/>
      <c r="HM269" s="75"/>
      <c r="HN269" s="75"/>
      <c r="HO269" s="75"/>
      <c r="HP269" s="75"/>
      <c r="HQ269" s="75"/>
      <c r="HR269" s="75"/>
      <c r="HS269" s="75"/>
      <c r="HT269" s="75"/>
      <c r="HU269" s="75"/>
      <c r="HV269" s="75"/>
      <c r="HW269" s="75"/>
      <c r="HX269" s="75"/>
      <c r="HY269" s="75"/>
      <c r="HZ269" s="75"/>
      <c r="IA269" s="75"/>
      <c r="IB269" s="75"/>
      <c r="IC269" s="75"/>
      <c r="ID269" s="75"/>
      <c r="IE269" s="75"/>
      <c r="IF269" s="75"/>
      <c r="IG269" s="75"/>
      <c r="IH269" s="75"/>
      <c r="II269" s="75"/>
      <c r="IJ269" s="75"/>
      <c r="IK269" s="75"/>
      <c r="IL269" s="75"/>
      <c r="IM269" s="75"/>
      <c r="IN269" s="75"/>
      <c r="IO269" s="75"/>
      <c r="IP269" s="75"/>
      <c r="IQ269" s="75"/>
      <c r="IR269" s="75"/>
      <c r="IS269" s="75"/>
      <c r="IT269" s="75"/>
      <c r="IU269" s="167"/>
    </row>
    <row r="270" spans="1:255" x14ac:dyDescent="0.2">
      <c r="A270" s="161" t="s">
        <v>617</v>
      </c>
      <c r="B270" s="176" t="s">
        <v>97</v>
      </c>
      <c r="C270" s="163">
        <v>23960083</v>
      </c>
      <c r="D270" s="177" t="s">
        <v>599</v>
      </c>
      <c r="E270" s="324"/>
      <c r="F270" s="324">
        <v>26</v>
      </c>
      <c r="G270" s="324">
        <v>111</v>
      </c>
      <c r="H270" s="324">
        <v>170</v>
      </c>
      <c r="I270" s="118" t="s">
        <v>306</v>
      </c>
      <c r="J270" s="118" t="s">
        <v>306</v>
      </c>
      <c r="K270" s="324">
        <v>8484</v>
      </c>
      <c r="L270" s="118" t="s">
        <v>306</v>
      </c>
      <c r="M270" s="118" t="s">
        <v>306</v>
      </c>
      <c r="N270" s="172">
        <v>8799</v>
      </c>
      <c r="O270" s="178"/>
      <c r="P270" s="179">
        <v>23</v>
      </c>
      <c r="Q270" s="179">
        <v>116</v>
      </c>
      <c r="R270" s="180">
        <v>132</v>
      </c>
      <c r="S270" s="179">
        <v>5</v>
      </c>
      <c r="T270" s="179">
        <v>7</v>
      </c>
      <c r="U270" s="179">
        <v>7701</v>
      </c>
      <c r="V270" s="179">
        <v>8</v>
      </c>
      <c r="W270" s="179"/>
      <c r="X270" s="173">
        <v>7992</v>
      </c>
      <c r="Y270" s="178"/>
      <c r="Z270" s="179">
        <v>14</v>
      </c>
      <c r="AA270" s="179">
        <v>101</v>
      </c>
      <c r="AB270" s="180">
        <v>195</v>
      </c>
      <c r="AC270" s="179" t="s">
        <v>306</v>
      </c>
      <c r="AD270" s="179" t="s">
        <v>306</v>
      </c>
      <c r="AE270" s="179">
        <v>6677</v>
      </c>
      <c r="AF270" s="179" t="s">
        <v>306</v>
      </c>
      <c r="AG270" s="179"/>
      <c r="AH270" s="173">
        <v>6993</v>
      </c>
      <c r="AI270" s="178" t="s">
        <v>306</v>
      </c>
      <c r="AJ270" s="179">
        <v>33</v>
      </c>
      <c r="AK270" s="179">
        <v>483</v>
      </c>
      <c r="AL270" s="180">
        <v>170</v>
      </c>
      <c r="AM270" s="179">
        <v>7</v>
      </c>
      <c r="AN270" s="179" t="s">
        <v>306</v>
      </c>
      <c r="AO270" s="179">
        <v>5928</v>
      </c>
      <c r="AP270" s="179">
        <v>10</v>
      </c>
      <c r="AQ270" s="179" t="s">
        <v>306</v>
      </c>
      <c r="AR270" s="269">
        <v>6634</v>
      </c>
      <c r="AS270" s="178" t="s">
        <v>306</v>
      </c>
      <c r="AT270" s="179">
        <v>41</v>
      </c>
      <c r="AU270" s="179">
        <v>460</v>
      </c>
      <c r="AV270" s="180">
        <v>133</v>
      </c>
      <c r="AW270" s="179" t="s">
        <v>306</v>
      </c>
      <c r="AX270" s="179" t="s">
        <v>306</v>
      </c>
      <c r="AY270" s="179">
        <v>5692</v>
      </c>
      <c r="AZ270" s="179" t="s">
        <v>306</v>
      </c>
      <c r="BA270" s="179" t="s">
        <v>306</v>
      </c>
      <c r="BB270" s="269">
        <v>6334</v>
      </c>
      <c r="BC270" s="178" t="s">
        <v>306</v>
      </c>
      <c r="BD270" s="179">
        <v>41</v>
      </c>
      <c r="BE270" s="179">
        <v>443</v>
      </c>
      <c r="BF270" s="180">
        <v>108</v>
      </c>
      <c r="BG270" s="179" t="s">
        <v>306</v>
      </c>
      <c r="BH270" s="179">
        <v>12</v>
      </c>
      <c r="BI270" s="179">
        <v>5305</v>
      </c>
      <c r="BJ270" s="179">
        <v>15</v>
      </c>
      <c r="BK270" s="179" t="s">
        <v>306</v>
      </c>
      <c r="BL270" s="269">
        <v>5928.0000000000009</v>
      </c>
      <c r="BM270" s="183" t="s">
        <v>306</v>
      </c>
      <c r="BN270" s="181">
        <v>41</v>
      </c>
      <c r="BO270" s="181">
        <v>508</v>
      </c>
      <c r="BP270" s="181">
        <v>123</v>
      </c>
      <c r="BQ270" s="181">
        <v>8</v>
      </c>
      <c r="BR270" s="181">
        <v>12</v>
      </c>
      <c r="BS270" s="181">
        <v>4158</v>
      </c>
      <c r="BT270" s="181">
        <v>57</v>
      </c>
      <c r="BU270" s="183" t="s">
        <v>306</v>
      </c>
      <c r="BV270" s="173">
        <v>4907</v>
      </c>
      <c r="BW270" s="183" t="s">
        <v>306</v>
      </c>
      <c r="BX270" s="181">
        <v>79</v>
      </c>
      <c r="BY270" s="181">
        <v>717</v>
      </c>
      <c r="BZ270" s="181">
        <v>134</v>
      </c>
      <c r="CA270" s="181">
        <v>25</v>
      </c>
      <c r="CB270" s="181">
        <v>7</v>
      </c>
      <c r="CC270" s="181">
        <v>2969</v>
      </c>
      <c r="CD270" s="181">
        <v>39</v>
      </c>
      <c r="CE270" s="183" t="s">
        <v>306</v>
      </c>
      <c r="CF270" s="173">
        <v>3970</v>
      </c>
      <c r="CG270" s="183" t="s">
        <v>306</v>
      </c>
      <c r="CH270" s="181">
        <v>49</v>
      </c>
      <c r="CI270" s="181">
        <v>579</v>
      </c>
      <c r="CJ270" s="181">
        <v>87</v>
      </c>
      <c r="CK270" s="181">
        <v>16</v>
      </c>
      <c r="CL270" s="181" t="s">
        <v>306</v>
      </c>
      <c r="CM270" s="181">
        <v>2684</v>
      </c>
      <c r="CN270" s="181">
        <v>29</v>
      </c>
      <c r="CO270" s="181" t="s">
        <v>306</v>
      </c>
      <c r="CP270" s="173">
        <v>3449.0000000000005</v>
      </c>
      <c r="CQ270" s="183" t="s">
        <v>306</v>
      </c>
      <c r="CR270" s="181">
        <v>9</v>
      </c>
      <c r="CS270" s="181">
        <v>238</v>
      </c>
      <c r="CT270" s="181">
        <v>44</v>
      </c>
      <c r="CU270" s="181" t="s">
        <v>306</v>
      </c>
      <c r="CV270" s="181" t="s">
        <v>306</v>
      </c>
      <c r="CW270" s="181">
        <v>1865</v>
      </c>
      <c r="CX270" s="181">
        <v>42</v>
      </c>
      <c r="CY270" s="183" t="s">
        <v>306</v>
      </c>
      <c r="CZ270" s="173">
        <v>2204</v>
      </c>
      <c r="DA270" s="183" t="s">
        <v>306</v>
      </c>
      <c r="DB270" s="181">
        <v>28</v>
      </c>
      <c r="DC270" s="181">
        <v>126</v>
      </c>
      <c r="DD270" s="181">
        <v>41</v>
      </c>
      <c r="DE270" s="181">
        <v>23</v>
      </c>
      <c r="DF270" s="181">
        <v>29</v>
      </c>
      <c r="DG270" s="181">
        <v>985</v>
      </c>
      <c r="DH270" s="181">
        <v>54</v>
      </c>
      <c r="DI270" s="181">
        <v>14</v>
      </c>
      <c r="DJ270" s="173">
        <v>1300</v>
      </c>
      <c r="DK270" s="183" t="s">
        <v>306</v>
      </c>
      <c r="DL270" s="183" t="s">
        <v>306</v>
      </c>
      <c r="DM270" s="183" t="s">
        <v>306</v>
      </c>
      <c r="DN270" s="181" t="s">
        <v>306</v>
      </c>
      <c r="DO270" s="181" t="s">
        <v>306</v>
      </c>
      <c r="DP270" s="181" t="s">
        <v>306</v>
      </c>
      <c r="DQ270" s="181">
        <v>61</v>
      </c>
      <c r="DR270" s="181" t="s">
        <v>306</v>
      </c>
      <c r="DS270" s="181">
        <v>6</v>
      </c>
      <c r="DT270" s="173">
        <v>79</v>
      </c>
      <c r="DU270" s="183" t="s">
        <v>306</v>
      </c>
      <c r="DV270" s="183" t="s">
        <v>306</v>
      </c>
      <c r="DW270" s="183" t="s">
        <v>306</v>
      </c>
      <c r="DX270" s="183" t="s">
        <v>306</v>
      </c>
      <c r="DY270" s="183" t="s">
        <v>306</v>
      </c>
      <c r="DZ270" s="183" t="s">
        <v>306</v>
      </c>
      <c r="EA270" s="183" t="s">
        <v>306</v>
      </c>
      <c r="EB270" s="183" t="s">
        <v>306</v>
      </c>
      <c r="EC270" s="183" t="s">
        <v>306</v>
      </c>
      <c r="ED270" s="173" t="s">
        <v>306</v>
      </c>
      <c r="EE270" s="183" t="s">
        <v>306</v>
      </c>
      <c r="EF270" s="183" t="s">
        <v>306</v>
      </c>
      <c r="EG270" s="183" t="s">
        <v>306</v>
      </c>
      <c r="EH270" s="183" t="s">
        <v>306</v>
      </c>
      <c r="EI270" s="183" t="s">
        <v>306</v>
      </c>
      <c r="EJ270" s="183" t="s">
        <v>306</v>
      </c>
      <c r="EK270" s="183" t="s">
        <v>306</v>
      </c>
      <c r="EL270" s="183" t="s">
        <v>306</v>
      </c>
      <c r="EM270" s="183" t="s">
        <v>306</v>
      </c>
      <c r="EN270" s="173" t="s">
        <v>306</v>
      </c>
      <c r="EO270" s="183" t="s">
        <v>306</v>
      </c>
      <c r="EP270" s="183" t="s">
        <v>306</v>
      </c>
      <c r="EQ270" s="183" t="s">
        <v>306</v>
      </c>
      <c r="ER270" s="183" t="s">
        <v>306</v>
      </c>
      <c r="ES270" s="183" t="s">
        <v>306</v>
      </c>
      <c r="ET270" s="183" t="s">
        <v>306</v>
      </c>
      <c r="EU270" s="183" t="s">
        <v>306</v>
      </c>
      <c r="EV270" s="183" t="s">
        <v>306</v>
      </c>
      <c r="EW270" s="183" t="s">
        <v>306</v>
      </c>
      <c r="EX270" s="173" t="s">
        <v>306</v>
      </c>
      <c r="EY270" s="183" t="s">
        <v>306</v>
      </c>
      <c r="EZ270" s="183" t="s">
        <v>306</v>
      </c>
      <c r="FA270" s="183" t="s">
        <v>306</v>
      </c>
      <c r="FB270" s="183" t="s">
        <v>306</v>
      </c>
      <c r="FC270" s="183" t="s">
        <v>306</v>
      </c>
      <c r="FD270" s="183" t="s">
        <v>306</v>
      </c>
      <c r="FE270" s="183" t="s">
        <v>306</v>
      </c>
      <c r="FF270" s="183" t="s">
        <v>306</v>
      </c>
      <c r="FG270" s="183" t="s">
        <v>306</v>
      </c>
      <c r="FH270" s="174" t="s">
        <v>306</v>
      </c>
      <c r="FI270" s="75"/>
      <c r="FJ270" s="75"/>
      <c r="FK270" s="75"/>
      <c r="FL270" s="75"/>
      <c r="FM270" s="75"/>
      <c r="FN270" s="75"/>
      <c r="FO270" s="75"/>
      <c r="FP270" s="75"/>
      <c r="FQ270" s="75"/>
      <c r="FR270" s="75"/>
      <c r="FS270" s="75"/>
      <c r="FT270" s="75"/>
      <c r="FU270" s="75"/>
      <c r="FV270" s="75"/>
      <c r="FW270" s="75"/>
      <c r="FX270" s="75"/>
      <c r="FY270" s="75"/>
      <c r="FZ270" s="75"/>
      <c r="GA270" s="75"/>
      <c r="GB270" s="75"/>
      <c r="GC270" s="75"/>
      <c r="GD270" s="75"/>
      <c r="GE270" s="75"/>
      <c r="GF270" s="75"/>
      <c r="GG270" s="75"/>
      <c r="GH270" s="75"/>
      <c r="GI270" s="75"/>
      <c r="GJ270" s="75"/>
      <c r="GK270" s="75"/>
      <c r="GL270" s="75"/>
      <c r="GM270" s="75"/>
      <c r="GN270" s="75"/>
      <c r="GO270" s="75"/>
      <c r="GP270" s="75"/>
      <c r="GQ270" s="75"/>
      <c r="GR270" s="75"/>
      <c r="GS270" s="75"/>
      <c r="GT270" s="75"/>
      <c r="GU270" s="75"/>
      <c r="GV270" s="75"/>
      <c r="GW270" s="75"/>
      <c r="GX270" s="75"/>
      <c r="GY270" s="75"/>
      <c r="GZ270" s="75"/>
      <c r="HA270" s="75"/>
      <c r="HB270" s="75"/>
      <c r="HC270" s="75"/>
      <c r="HD270" s="75"/>
      <c r="HE270" s="75"/>
      <c r="HF270" s="75"/>
      <c r="HG270" s="75"/>
      <c r="HH270" s="75"/>
      <c r="HI270" s="75"/>
      <c r="HJ270" s="75"/>
      <c r="HK270" s="75"/>
      <c r="HL270" s="75"/>
      <c r="HM270" s="75"/>
      <c r="HN270" s="75"/>
      <c r="HO270" s="75"/>
      <c r="HP270" s="75"/>
      <c r="HQ270" s="75"/>
      <c r="HR270" s="75"/>
      <c r="HS270" s="75"/>
      <c r="HT270" s="75"/>
      <c r="HU270" s="75"/>
      <c r="HV270" s="75"/>
      <c r="HW270" s="75"/>
      <c r="HX270" s="75"/>
      <c r="HY270" s="75"/>
      <c r="HZ270" s="75"/>
      <c r="IA270" s="75"/>
      <c r="IB270" s="75"/>
      <c r="IC270" s="75"/>
      <c r="ID270" s="75"/>
      <c r="IE270" s="75"/>
      <c r="IF270" s="75"/>
      <c r="IG270" s="75"/>
      <c r="IH270" s="75"/>
      <c r="II270" s="75"/>
      <c r="IJ270" s="75"/>
      <c r="IK270" s="75"/>
      <c r="IL270" s="75"/>
      <c r="IM270" s="75"/>
      <c r="IN270" s="75"/>
      <c r="IO270" s="75"/>
      <c r="IP270" s="75"/>
      <c r="IQ270" s="75"/>
      <c r="IR270" s="75"/>
      <c r="IS270" s="75"/>
      <c r="IT270" s="75"/>
      <c r="IU270" s="167"/>
    </row>
    <row r="271" spans="1:255" x14ac:dyDescent="0.2">
      <c r="A271" s="161" t="s">
        <v>116</v>
      </c>
      <c r="B271" s="176" t="s">
        <v>108</v>
      </c>
      <c r="C271" s="163">
        <v>23960084</v>
      </c>
      <c r="D271" s="227" t="s">
        <v>600</v>
      </c>
      <c r="E271" s="329"/>
      <c r="F271" s="329"/>
      <c r="G271" s="329"/>
      <c r="H271" s="329"/>
      <c r="I271" s="329"/>
      <c r="J271" s="118" t="s">
        <v>306</v>
      </c>
      <c r="K271" s="329"/>
      <c r="L271" s="329"/>
      <c r="M271" s="329"/>
      <c r="N271" s="313" t="s">
        <v>306</v>
      </c>
      <c r="O271" s="178"/>
      <c r="P271" s="179"/>
      <c r="Q271" s="179"/>
      <c r="R271" s="180"/>
      <c r="S271" s="179"/>
      <c r="T271" s="179"/>
      <c r="U271" s="179"/>
      <c r="V271" s="179"/>
      <c r="W271" s="179"/>
      <c r="X271" s="173"/>
      <c r="Y271" s="178"/>
      <c r="Z271" s="179"/>
      <c r="AA271" s="179"/>
      <c r="AB271" s="180"/>
      <c r="AC271" s="179"/>
      <c r="AD271" s="179"/>
      <c r="AE271" s="179"/>
      <c r="AF271" s="179"/>
      <c r="AG271" s="179"/>
      <c r="AH271" s="173"/>
      <c r="AI271" s="178" t="s">
        <v>306</v>
      </c>
      <c r="AJ271" s="179" t="s">
        <v>306</v>
      </c>
      <c r="AK271" s="179" t="s">
        <v>306</v>
      </c>
      <c r="AL271" s="180" t="s">
        <v>306</v>
      </c>
      <c r="AM271" s="179" t="s">
        <v>306</v>
      </c>
      <c r="AN271" s="179">
        <v>7</v>
      </c>
      <c r="AO271" s="179" t="s">
        <v>306</v>
      </c>
      <c r="AP271" s="179" t="s">
        <v>306</v>
      </c>
      <c r="AQ271" s="179" t="s">
        <v>306</v>
      </c>
      <c r="AR271" s="269">
        <v>8</v>
      </c>
      <c r="AS271" s="178" t="s">
        <v>306</v>
      </c>
      <c r="AT271" s="179" t="s">
        <v>306</v>
      </c>
      <c r="AU271" s="179" t="s">
        <v>306</v>
      </c>
      <c r="AV271" s="180" t="s">
        <v>306</v>
      </c>
      <c r="AW271" s="179" t="s">
        <v>306</v>
      </c>
      <c r="AX271" s="179" t="s">
        <v>306</v>
      </c>
      <c r="AY271" s="179" t="s">
        <v>306</v>
      </c>
      <c r="AZ271" s="179" t="s">
        <v>306</v>
      </c>
      <c r="BA271" s="179" t="s">
        <v>306</v>
      </c>
      <c r="BB271" s="269" t="s">
        <v>306</v>
      </c>
      <c r="BC271" s="178" t="s">
        <v>306</v>
      </c>
      <c r="BD271" s="179" t="s">
        <v>306</v>
      </c>
      <c r="BE271" s="179" t="s">
        <v>306</v>
      </c>
      <c r="BF271" s="180" t="s">
        <v>306</v>
      </c>
      <c r="BG271" s="179" t="s">
        <v>306</v>
      </c>
      <c r="BH271" s="179" t="s">
        <v>306</v>
      </c>
      <c r="BI271" s="179" t="s">
        <v>306</v>
      </c>
      <c r="BJ271" s="179" t="s">
        <v>306</v>
      </c>
      <c r="BK271" s="179" t="s">
        <v>306</v>
      </c>
      <c r="BL271" s="269">
        <v>7</v>
      </c>
      <c r="BM271" s="183" t="s">
        <v>306</v>
      </c>
      <c r="BN271" s="181" t="s">
        <v>306</v>
      </c>
      <c r="BO271" s="183" t="s">
        <v>306</v>
      </c>
      <c r="BP271" s="183" t="s">
        <v>306</v>
      </c>
      <c r="BQ271" s="183" t="s">
        <v>306</v>
      </c>
      <c r="BR271" s="181" t="s">
        <v>306</v>
      </c>
      <c r="BS271" s="181" t="s">
        <v>306</v>
      </c>
      <c r="BT271" s="183" t="s">
        <v>306</v>
      </c>
      <c r="BU271" s="181" t="s">
        <v>306</v>
      </c>
      <c r="BV271" s="173">
        <v>5</v>
      </c>
      <c r="BW271" s="183" t="s">
        <v>306</v>
      </c>
      <c r="BX271" s="183" t="s">
        <v>306</v>
      </c>
      <c r="BY271" s="183" t="s">
        <v>306</v>
      </c>
      <c r="BZ271" s="183" t="s">
        <v>306</v>
      </c>
      <c r="CA271" s="183" t="s">
        <v>306</v>
      </c>
      <c r="CB271" s="183" t="s">
        <v>306</v>
      </c>
      <c r="CC271" s="183" t="s">
        <v>306</v>
      </c>
      <c r="CD271" s="183" t="s">
        <v>306</v>
      </c>
      <c r="CE271" s="183" t="s">
        <v>306</v>
      </c>
      <c r="CF271" s="173" t="s">
        <v>306</v>
      </c>
      <c r="CG271" s="183" t="s">
        <v>306</v>
      </c>
      <c r="CH271" s="183" t="s">
        <v>306</v>
      </c>
      <c r="CI271" s="183" t="s">
        <v>306</v>
      </c>
      <c r="CJ271" s="183" t="s">
        <v>306</v>
      </c>
      <c r="CK271" s="183" t="s">
        <v>306</v>
      </c>
      <c r="CL271" s="183" t="s">
        <v>306</v>
      </c>
      <c r="CM271" s="181" t="s">
        <v>306</v>
      </c>
      <c r="CN271" s="183" t="s">
        <v>306</v>
      </c>
      <c r="CO271" s="183" t="s">
        <v>306</v>
      </c>
      <c r="CP271" s="173" t="s">
        <v>306</v>
      </c>
      <c r="CQ271" s="183" t="s">
        <v>306</v>
      </c>
      <c r="CR271" s="183" t="s">
        <v>306</v>
      </c>
      <c r="CS271" s="181" t="s">
        <v>306</v>
      </c>
      <c r="CT271" s="183" t="s">
        <v>306</v>
      </c>
      <c r="CU271" s="183" t="s">
        <v>306</v>
      </c>
      <c r="CV271" s="183" t="s">
        <v>306</v>
      </c>
      <c r="CW271" s="183" t="s">
        <v>306</v>
      </c>
      <c r="CX271" s="183" t="s">
        <v>306</v>
      </c>
      <c r="CY271" s="183" t="s">
        <v>306</v>
      </c>
      <c r="CZ271" s="173" t="s">
        <v>306</v>
      </c>
      <c r="DA271" s="183" t="s">
        <v>306</v>
      </c>
      <c r="DB271" s="183" t="s">
        <v>306</v>
      </c>
      <c r="DC271" s="183" t="s">
        <v>306</v>
      </c>
      <c r="DD271" s="183" t="s">
        <v>306</v>
      </c>
      <c r="DE271" s="183" t="s">
        <v>306</v>
      </c>
      <c r="DF271" s="183" t="s">
        <v>306</v>
      </c>
      <c r="DG271" s="183" t="s">
        <v>306</v>
      </c>
      <c r="DH271" s="183" t="s">
        <v>306</v>
      </c>
      <c r="DI271" s="183" t="s">
        <v>306</v>
      </c>
      <c r="DJ271" s="173" t="s">
        <v>306</v>
      </c>
      <c r="DK271" s="183" t="s">
        <v>306</v>
      </c>
      <c r="DL271" s="183" t="s">
        <v>306</v>
      </c>
      <c r="DM271" s="183" t="s">
        <v>306</v>
      </c>
      <c r="DN271" s="183" t="s">
        <v>306</v>
      </c>
      <c r="DO271" s="183" t="s">
        <v>306</v>
      </c>
      <c r="DP271" s="183" t="s">
        <v>306</v>
      </c>
      <c r="DQ271" s="183" t="s">
        <v>306</v>
      </c>
      <c r="DR271" s="183" t="s">
        <v>306</v>
      </c>
      <c r="DS271" s="183" t="s">
        <v>306</v>
      </c>
      <c r="DT271" s="173" t="s">
        <v>306</v>
      </c>
      <c r="DU271" s="183" t="s">
        <v>306</v>
      </c>
      <c r="DV271" s="183" t="s">
        <v>306</v>
      </c>
      <c r="DW271" s="183" t="s">
        <v>306</v>
      </c>
      <c r="DX271" s="183" t="s">
        <v>306</v>
      </c>
      <c r="DY271" s="183" t="s">
        <v>306</v>
      </c>
      <c r="DZ271" s="183" t="s">
        <v>306</v>
      </c>
      <c r="EA271" s="183" t="s">
        <v>306</v>
      </c>
      <c r="EB271" s="183" t="s">
        <v>306</v>
      </c>
      <c r="EC271" s="183" t="s">
        <v>306</v>
      </c>
      <c r="ED271" s="173" t="s">
        <v>306</v>
      </c>
      <c r="EE271" s="183" t="s">
        <v>306</v>
      </c>
      <c r="EF271" s="183" t="s">
        <v>306</v>
      </c>
      <c r="EG271" s="183" t="s">
        <v>306</v>
      </c>
      <c r="EH271" s="183" t="s">
        <v>306</v>
      </c>
      <c r="EI271" s="183" t="s">
        <v>306</v>
      </c>
      <c r="EJ271" s="183" t="s">
        <v>306</v>
      </c>
      <c r="EK271" s="183" t="s">
        <v>306</v>
      </c>
      <c r="EL271" s="183" t="s">
        <v>306</v>
      </c>
      <c r="EM271" s="183" t="s">
        <v>306</v>
      </c>
      <c r="EN271" s="173" t="s">
        <v>306</v>
      </c>
      <c r="EO271" s="183" t="s">
        <v>306</v>
      </c>
      <c r="EP271" s="183" t="s">
        <v>306</v>
      </c>
      <c r="EQ271" s="183" t="s">
        <v>306</v>
      </c>
      <c r="ER271" s="183" t="s">
        <v>306</v>
      </c>
      <c r="ES271" s="183" t="s">
        <v>306</v>
      </c>
      <c r="ET271" s="183" t="s">
        <v>306</v>
      </c>
      <c r="EU271" s="183" t="s">
        <v>306</v>
      </c>
      <c r="EV271" s="183" t="s">
        <v>306</v>
      </c>
      <c r="EW271" s="183" t="s">
        <v>306</v>
      </c>
      <c r="EX271" s="173" t="s">
        <v>306</v>
      </c>
      <c r="EY271" s="183" t="s">
        <v>306</v>
      </c>
      <c r="EZ271" s="183" t="s">
        <v>306</v>
      </c>
      <c r="FA271" s="183" t="s">
        <v>306</v>
      </c>
      <c r="FB271" s="183" t="s">
        <v>306</v>
      </c>
      <c r="FC271" s="183" t="s">
        <v>306</v>
      </c>
      <c r="FD271" s="183" t="s">
        <v>306</v>
      </c>
      <c r="FE271" s="183" t="s">
        <v>306</v>
      </c>
      <c r="FF271" s="183" t="s">
        <v>306</v>
      </c>
      <c r="FG271" s="183" t="s">
        <v>306</v>
      </c>
      <c r="FH271" s="174" t="s">
        <v>306</v>
      </c>
      <c r="FI271" s="75"/>
      <c r="FJ271" s="75"/>
      <c r="FK271" s="75"/>
      <c r="FL271" s="75"/>
      <c r="FM271" s="75"/>
      <c r="FN271" s="75"/>
      <c r="FO271" s="75"/>
      <c r="FP271" s="75"/>
      <c r="FQ271" s="75"/>
      <c r="FR271" s="75"/>
      <c r="FS271" s="75"/>
      <c r="FT271" s="75"/>
      <c r="FU271" s="75"/>
      <c r="FV271" s="75"/>
      <c r="FW271" s="75"/>
      <c r="FX271" s="75"/>
      <c r="FY271" s="75"/>
      <c r="FZ271" s="75"/>
      <c r="GA271" s="75"/>
      <c r="GB271" s="75"/>
      <c r="GC271" s="75"/>
      <c r="GD271" s="75"/>
      <c r="GE271" s="75"/>
      <c r="GF271" s="75"/>
      <c r="GG271" s="75"/>
      <c r="GH271" s="75"/>
      <c r="GI271" s="75"/>
      <c r="GJ271" s="75"/>
      <c r="GK271" s="75"/>
      <c r="GL271" s="75"/>
      <c r="GM271" s="75"/>
      <c r="GN271" s="75"/>
      <c r="GO271" s="75"/>
      <c r="GP271" s="75"/>
      <c r="GQ271" s="75"/>
      <c r="GR271" s="75"/>
      <c r="GS271" s="75"/>
      <c r="GT271" s="75"/>
      <c r="GU271" s="75"/>
      <c r="GV271" s="75"/>
      <c r="GW271" s="75"/>
      <c r="GX271" s="75"/>
      <c r="GY271" s="75"/>
      <c r="GZ271" s="75"/>
      <c r="HA271" s="75"/>
      <c r="HB271" s="75"/>
      <c r="HC271" s="75"/>
      <c r="HD271" s="75"/>
      <c r="HE271" s="75"/>
      <c r="HF271" s="75"/>
      <c r="HG271" s="75"/>
      <c r="HH271" s="75"/>
      <c r="HI271" s="75"/>
      <c r="HJ271" s="75"/>
      <c r="HK271" s="75"/>
      <c r="HL271" s="75"/>
      <c r="HM271" s="75"/>
      <c r="HN271" s="75"/>
      <c r="HO271" s="75"/>
      <c r="HP271" s="75"/>
      <c r="HQ271" s="75"/>
      <c r="HR271" s="75"/>
      <c r="HS271" s="75"/>
      <c r="HT271" s="75"/>
      <c r="HU271" s="75"/>
      <c r="HV271" s="75"/>
      <c r="HW271" s="75"/>
      <c r="HX271" s="75"/>
      <c r="HY271" s="75"/>
      <c r="HZ271" s="75"/>
      <c r="IA271" s="75"/>
      <c r="IB271" s="75"/>
      <c r="IC271" s="75"/>
      <c r="ID271" s="75"/>
      <c r="IE271" s="75"/>
      <c r="IF271" s="75"/>
      <c r="IG271" s="75"/>
      <c r="IH271" s="75"/>
      <c r="II271" s="75"/>
      <c r="IJ271" s="75"/>
      <c r="IK271" s="75"/>
      <c r="IL271" s="75"/>
      <c r="IM271" s="75"/>
      <c r="IN271" s="75"/>
      <c r="IO271" s="75"/>
      <c r="IP271" s="75"/>
      <c r="IQ271" s="75"/>
      <c r="IR271" s="75"/>
      <c r="IS271" s="75"/>
      <c r="IT271" s="75"/>
      <c r="IU271" s="167"/>
    </row>
    <row r="272" spans="1:255" x14ac:dyDescent="0.2">
      <c r="A272" s="161" t="s">
        <v>616</v>
      </c>
      <c r="B272" s="190" t="s">
        <v>152</v>
      </c>
      <c r="C272" s="219">
        <v>23960086</v>
      </c>
      <c r="D272" s="153" t="s">
        <v>742</v>
      </c>
      <c r="E272" s="118"/>
      <c r="F272" s="118"/>
      <c r="G272" s="118"/>
      <c r="H272" s="118"/>
      <c r="I272" s="118"/>
      <c r="J272" s="118"/>
      <c r="K272" s="118" t="s">
        <v>306</v>
      </c>
      <c r="L272" s="118"/>
      <c r="M272" s="118"/>
      <c r="N272" s="313" t="s">
        <v>306</v>
      </c>
      <c r="O272" s="224"/>
      <c r="P272" s="179"/>
      <c r="Q272" s="179"/>
      <c r="R272" s="180"/>
      <c r="S272" s="179"/>
      <c r="T272" s="178" t="s">
        <v>306</v>
      </c>
      <c r="U272" s="179"/>
      <c r="V272" s="179"/>
      <c r="W272" s="179"/>
      <c r="X272" s="173" t="s">
        <v>306</v>
      </c>
      <c r="Y272" s="178"/>
      <c r="Z272" s="179"/>
      <c r="AA272" s="179"/>
      <c r="AB272" s="180"/>
      <c r="AC272" s="179"/>
      <c r="AD272" s="179"/>
      <c r="AE272" s="179"/>
      <c r="AF272" s="179"/>
      <c r="AG272" s="179"/>
      <c r="AH272" s="173"/>
      <c r="AI272" s="178"/>
      <c r="AJ272" s="179"/>
      <c r="AK272" s="179"/>
      <c r="AL272" s="180"/>
      <c r="AM272" s="179"/>
      <c r="AN272" s="179"/>
      <c r="AO272" s="179"/>
      <c r="AP272" s="179"/>
      <c r="AQ272" s="179"/>
      <c r="AR272" s="269"/>
      <c r="AS272" s="178"/>
      <c r="AT272" s="179"/>
      <c r="AU272" s="179"/>
      <c r="AV272" s="180"/>
      <c r="AW272" s="179"/>
      <c r="AX272" s="179"/>
      <c r="AY272" s="179"/>
      <c r="AZ272" s="179"/>
      <c r="BA272" s="179"/>
      <c r="BB272" s="269"/>
      <c r="BC272" s="178"/>
      <c r="BD272" s="179"/>
      <c r="BE272" s="179"/>
      <c r="BF272" s="180"/>
      <c r="BG272" s="179"/>
      <c r="BH272" s="179"/>
      <c r="BI272" s="179"/>
      <c r="BJ272" s="179"/>
      <c r="BK272" s="179"/>
      <c r="BL272" s="269"/>
      <c r="BM272" s="183"/>
      <c r="BN272" s="181"/>
      <c r="BO272" s="183"/>
      <c r="BP272" s="183"/>
      <c r="BQ272" s="183"/>
      <c r="BR272" s="181"/>
      <c r="BS272" s="181"/>
      <c r="BT272" s="183"/>
      <c r="BU272" s="181"/>
      <c r="BV272" s="173"/>
      <c r="BW272" s="183"/>
      <c r="BX272" s="183"/>
      <c r="BY272" s="183"/>
      <c r="BZ272" s="183"/>
      <c r="CA272" s="183"/>
      <c r="CB272" s="183"/>
      <c r="CC272" s="183"/>
      <c r="CD272" s="183"/>
      <c r="CE272" s="183"/>
      <c r="CF272" s="173"/>
      <c r="CG272" s="183"/>
      <c r="CH272" s="183"/>
      <c r="CI272" s="183"/>
      <c r="CJ272" s="183"/>
      <c r="CK272" s="183"/>
      <c r="CL272" s="183"/>
      <c r="CM272" s="181"/>
      <c r="CN272" s="183"/>
      <c r="CO272" s="183"/>
      <c r="CP272" s="173"/>
      <c r="CQ272" s="183"/>
      <c r="CR272" s="183"/>
      <c r="CS272" s="181"/>
      <c r="CT272" s="183"/>
      <c r="CU272" s="183"/>
      <c r="CV272" s="183"/>
      <c r="CW272" s="183"/>
      <c r="CX272" s="183"/>
      <c r="CY272" s="183"/>
      <c r="CZ272" s="173"/>
      <c r="DA272" s="183"/>
      <c r="DB272" s="183"/>
      <c r="DC272" s="183"/>
      <c r="DD272" s="183"/>
      <c r="DE272" s="183"/>
      <c r="DF272" s="183"/>
      <c r="DG272" s="183"/>
      <c r="DH272" s="183"/>
      <c r="DI272" s="183"/>
      <c r="DJ272" s="173"/>
      <c r="DK272" s="183"/>
      <c r="DL272" s="183"/>
      <c r="DM272" s="183"/>
      <c r="DN272" s="183"/>
      <c r="DO272" s="183"/>
      <c r="DP272" s="183"/>
      <c r="DQ272" s="183"/>
      <c r="DR272" s="183"/>
      <c r="DS272" s="183"/>
      <c r="DT272" s="173"/>
      <c r="DU272" s="183"/>
      <c r="DV272" s="183"/>
      <c r="DW272" s="183"/>
      <c r="DX272" s="183"/>
      <c r="DY272" s="183"/>
      <c r="DZ272" s="183"/>
      <c r="EA272" s="183"/>
      <c r="EB272" s="183"/>
      <c r="EC272" s="183"/>
      <c r="ED272" s="173"/>
      <c r="EE272" s="183"/>
      <c r="EF272" s="183"/>
      <c r="EG272" s="183"/>
      <c r="EH272" s="183"/>
      <c r="EI272" s="183"/>
      <c r="EJ272" s="183"/>
      <c r="EK272" s="183"/>
      <c r="EL272" s="183"/>
      <c r="EM272" s="183"/>
      <c r="EN272" s="173"/>
      <c r="EO272" s="183"/>
      <c r="EP272" s="183"/>
      <c r="EQ272" s="183"/>
      <c r="ER272" s="183"/>
      <c r="ES272" s="183"/>
      <c r="ET272" s="183"/>
      <c r="EU272" s="183"/>
      <c r="EV272" s="183"/>
      <c r="EW272" s="183"/>
      <c r="EX272" s="173"/>
      <c r="EY272" s="183"/>
      <c r="EZ272" s="183"/>
      <c r="FA272" s="183"/>
      <c r="FB272" s="183"/>
      <c r="FC272" s="183"/>
      <c r="FD272" s="183"/>
      <c r="FE272" s="183"/>
      <c r="FF272" s="183"/>
      <c r="FG272" s="183"/>
      <c r="FH272" s="174"/>
      <c r="FI272" s="75"/>
      <c r="FJ272" s="75"/>
      <c r="FK272" s="75"/>
      <c r="FL272" s="75"/>
      <c r="FM272" s="75"/>
      <c r="FN272" s="75"/>
      <c r="FO272" s="75"/>
      <c r="FP272" s="75"/>
      <c r="FQ272" s="75"/>
      <c r="FR272" s="75"/>
      <c r="FS272" s="75"/>
      <c r="FT272" s="75"/>
      <c r="FU272" s="75"/>
      <c r="FV272" s="75"/>
      <c r="FW272" s="75"/>
      <c r="FX272" s="75"/>
      <c r="FY272" s="75"/>
      <c r="FZ272" s="75"/>
      <c r="GA272" s="75"/>
      <c r="GB272" s="75"/>
      <c r="GC272" s="75"/>
      <c r="GD272" s="75"/>
      <c r="GE272" s="75"/>
      <c r="GF272" s="75"/>
      <c r="GG272" s="75"/>
      <c r="GH272" s="75"/>
      <c r="GI272" s="75"/>
      <c r="GJ272" s="75"/>
      <c r="GK272" s="75"/>
      <c r="GL272" s="75"/>
      <c r="GM272" s="75"/>
      <c r="GN272" s="75"/>
      <c r="GO272" s="75"/>
      <c r="GP272" s="75"/>
      <c r="GQ272" s="75"/>
      <c r="GR272" s="75"/>
      <c r="GS272" s="75"/>
      <c r="GT272" s="75"/>
      <c r="GU272" s="75"/>
      <c r="GV272" s="75"/>
      <c r="GW272" s="75"/>
      <c r="GX272" s="75"/>
      <c r="GY272" s="75"/>
      <c r="GZ272" s="75"/>
      <c r="HA272" s="75"/>
      <c r="HB272" s="75"/>
      <c r="HC272" s="75"/>
      <c r="HD272" s="75"/>
      <c r="HE272" s="75"/>
      <c r="HF272" s="75"/>
      <c r="HG272" s="75"/>
      <c r="HH272" s="75"/>
      <c r="HI272" s="75"/>
      <c r="HJ272" s="75"/>
      <c r="HK272" s="75"/>
      <c r="HL272" s="75"/>
      <c r="HM272" s="75"/>
      <c r="HN272" s="75"/>
      <c r="HO272" s="75"/>
      <c r="HP272" s="75"/>
      <c r="HQ272" s="75"/>
      <c r="HR272" s="75"/>
      <c r="HS272" s="75"/>
      <c r="HT272" s="75"/>
      <c r="HU272" s="75"/>
      <c r="HV272" s="75"/>
      <c r="HW272" s="75"/>
      <c r="HX272" s="75"/>
      <c r="HY272" s="75"/>
      <c r="HZ272" s="75"/>
      <c r="IA272" s="75"/>
      <c r="IB272" s="75"/>
      <c r="IC272" s="75"/>
      <c r="ID272" s="75"/>
      <c r="IE272" s="75"/>
      <c r="IF272" s="75"/>
      <c r="IG272" s="75"/>
      <c r="IH272" s="75"/>
      <c r="II272" s="75"/>
      <c r="IJ272" s="75"/>
      <c r="IK272" s="75"/>
      <c r="IL272" s="75"/>
      <c r="IM272" s="75"/>
      <c r="IN272" s="75"/>
      <c r="IO272" s="75"/>
      <c r="IP272" s="75"/>
      <c r="IQ272" s="75"/>
      <c r="IR272" s="75"/>
      <c r="IS272" s="75"/>
      <c r="IT272" s="75"/>
      <c r="IU272" s="167"/>
    </row>
    <row r="273" spans="1:255" x14ac:dyDescent="0.2">
      <c r="A273" s="161" t="s">
        <v>619</v>
      </c>
      <c r="B273" s="176" t="s">
        <v>94</v>
      </c>
      <c r="C273" s="219">
        <v>23960088</v>
      </c>
      <c r="D273" s="229" t="s">
        <v>601</v>
      </c>
      <c r="E273" s="326"/>
      <c r="F273" s="326">
        <v>14</v>
      </c>
      <c r="G273" s="118" t="s">
        <v>306</v>
      </c>
      <c r="H273" s="326"/>
      <c r="I273" s="326"/>
      <c r="J273" s="118" t="s">
        <v>306</v>
      </c>
      <c r="K273" s="118" t="s">
        <v>306</v>
      </c>
      <c r="L273" s="326"/>
      <c r="M273" s="118" t="s">
        <v>306</v>
      </c>
      <c r="N273" s="172">
        <v>23</v>
      </c>
      <c r="O273" s="225"/>
      <c r="P273" s="179">
        <v>14</v>
      </c>
      <c r="Q273" s="178" t="s">
        <v>306</v>
      </c>
      <c r="R273" s="179">
        <v>5</v>
      </c>
      <c r="S273" s="179"/>
      <c r="T273" s="179">
        <v>11</v>
      </c>
      <c r="U273" s="178" t="s">
        <v>306</v>
      </c>
      <c r="V273" s="179"/>
      <c r="W273" s="178" t="s">
        <v>306</v>
      </c>
      <c r="X273" s="173">
        <v>37</v>
      </c>
      <c r="Y273" s="179" t="s">
        <v>306</v>
      </c>
      <c r="Z273" s="179">
        <v>20</v>
      </c>
      <c r="AA273" s="179" t="s">
        <v>306</v>
      </c>
      <c r="AB273" s="179" t="s">
        <v>306</v>
      </c>
      <c r="AC273" s="179"/>
      <c r="AD273" s="179" t="s">
        <v>306</v>
      </c>
      <c r="AE273" s="179">
        <v>14</v>
      </c>
      <c r="AF273" s="179" t="s">
        <v>306</v>
      </c>
      <c r="AG273" s="179" t="s">
        <v>306</v>
      </c>
      <c r="AH273" s="173">
        <v>43</v>
      </c>
      <c r="AI273" s="178" t="s">
        <v>306</v>
      </c>
      <c r="AJ273" s="179">
        <v>17</v>
      </c>
      <c r="AK273" s="179" t="s">
        <v>306</v>
      </c>
      <c r="AL273" s="180">
        <v>5</v>
      </c>
      <c r="AM273" s="179" t="s">
        <v>306</v>
      </c>
      <c r="AN273" s="179">
        <v>7</v>
      </c>
      <c r="AO273" s="179">
        <v>9</v>
      </c>
      <c r="AP273" s="179" t="s">
        <v>306</v>
      </c>
      <c r="AQ273" s="179" t="s">
        <v>306</v>
      </c>
      <c r="AR273" s="269">
        <v>39</v>
      </c>
      <c r="AS273" s="178" t="s">
        <v>306</v>
      </c>
      <c r="AT273" s="179">
        <v>18</v>
      </c>
      <c r="AU273" s="179" t="s">
        <v>306</v>
      </c>
      <c r="AV273" s="180" t="s">
        <v>306</v>
      </c>
      <c r="AW273" s="179" t="s">
        <v>306</v>
      </c>
      <c r="AX273" s="179">
        <v>7</v>
      </c>
      <c r="AY273" s="179">
        <v>10</v>
      </c>
      <c r="AZ273" s="179" t="s">
        <v>306</v>
      </c>
      <c r="BA273" s="179" t="s">
        <v>306</v>
      </c>
      <c r="BB273" s="269">
        <v>44</v>
      </c>
      <c r="BC273" s="178" t="s">
        <v>306</v>
      </c>
      <c r="BD273" s="179">
        <v>19</v>
      </c>
      <c r="BE273" s="179" t="s">
        <v>306</v>
      </c>
      <c r="BF273" s="180" t="s">
        <v>306</v>
      </c>
      <c r="BG273" s="179" t="s">
        <v>306</v>
      </c>
      <c r="BH273" s="179" t="s">
        <v>306</v>
      </c>
      <c r="BI273" s="179">
        <v>17</v>
      </c>
      <c r="BJ273" s="179" t="s">
        <v>306</v>
      </c>
      <c r="BK273" s="179" t="s">
        <v>306</v>
      </c>
      <c r="BL273" s="269">
        <v>42</v>
      </c>
      <c r="BM273" s="183" t="s">
        <v>306</v>
      </c>
      <c r="BN273" s="181">
        <v>17</v>
      </c>
      <c r="BO273" s="183" t="s">
        <v>306</v>
      </c>
      <c r="BP273" s="181">
        <v>5</v>
      </c>
      <c r="BQ273" s="181" t="s">
        <v>306</v>
      </c>
      <c r="BR273" s="181">
        <v>8</v>
      </c>
      <c r="BS273" s="181">
        <v>13</v>
      </c>
      <c r="BT273" s="183" t="s">
        <v>306</v>
      </c>
      <c r="BU273" s="181" t="s">
        <v>306</v>
      </c>
      <c r="BV273" s="173">
        <v>45.000000000000007</v>
      </c>
      <c r="BW273" s="183" t="s">
        <v>306</v>
      </c>
      <c r="BX273" s="181">
        <v>23</v>
      </c>
      <c r="BY273" s="181" t="s">
        <v>306</v>
      </c>
      <c r="BZ273" s="183" t="s">
        <v>306</v>
      </c>
      <c r="CA273" s="183" t="s">
        <v>306</v>
      </c>
      <c r="CB273" s="181" t="s">
        <v>306</v>
      </c>
      <c r="CC273" s="181">
        <v>6</v>
      </c>
      <c r="CD273" s="183" t="s">
        <v>306</v>
      </c>
      <c r="CE273" s="181" t="s">
        <v>306</v>
      </c>
      <c r="CF273" s="173">
        <v>34</v>
      </c>
      <c r="CG273" s="183" t="s">
        <v>306</v>
      </c>
      <c r="CH273" s="181">
        <v>21</v>
      </c>
      <c r="CI273" s="183" t="s">
        <v>306</v>
      </c>
      <c r="CJ273" s="181" t="s">
        <v>306</v>
      </c>
      <c r="CK273" s="181" t="s">
        <v>306</v>
      </c>
      <c r="CL273" s="181">
        <v>12</v>
      </c>
      <c r="CM273" s="181">
        <v>10</v>
      </c>
      <c r="CN273" s="181" t="s">
        <v>306</v>
      </c>
      <c r="CO273" s="183" t="s">
        <v>306</v>
      </c>
      <c r="CP273" s="173">
        <v>50</v>
      </c>
      <c r="CQ273" s="183" t="s">
        <v>306</v>
      </c>
      <c r="CR273" s="181">
        <v>13</v>
      </c>
      <c r="CS273" s="183" t="s">
        <v>306</v>
      </c>
      <c r="CT273" s="181" t="s">
        <v>306</v>
      </c>
      <c r="CU273" s="183" t="s">
        <v>306</v>
      </c>
      <c r="CV273" s="181">
        <v>6</v>
      </c>
      <c r="CW273" s="181" t="s">
        <v>306</v>
      </c>
      <c r="CX273" s="183" t="s">
        <v>306</v>
      </c>
      <c r="CY273" s="181" t="s">
        <v>306</v>
      </c>
      <c r="CZ273" s="173">
        <v>27</v>
      </c>
      <c r="DA273" s="181" t="s">
        <v>306</v>
      </c>
      <c r="DB273" s="181">
        <v>9</v>
      </c>
      <c r="DC273" s="181" t="s">
        <v>306</v>
      </c>
      <c r="DD273" s="183" t="s">
        <v>306</v>
      </c>
      <c r="DE273" s="183" t="s">
        <v>306</v>
      </c>
      <c r="DF273" s="181">
        <v>8</v>
      </c>
      <c r="DG273" s="181">
        <v>5</v>
      </c>
      <c r="DH273" s="181" t="s">
        <v>306</v>
      </c>
      <c r="DI273" s="181" t="s">
        <v>306</v>
      </c>
      <c r="DJ273" s="173">
        <v>26.999999999999996</v>
      </c>
      <c r="DK273" s="183" t="s">
        <v>306</v>
      </c>
      <c r="DL273" s="181" t="s">
        <v>306</v>
      </c>
      <c r="DM273" s="181" t="s">
        <v>306</v>
      </c>
      <c r="DN273" s="183" t="s">
        <v>306</v>
      </c>
      <c r="DO273" s="183" t="s">
        <v>306</v>
      </c>
      <c r="DP273" s="181" t="s">
        <v>306</v>
      </c>
      <c r="DQ273" s="181" t="s">
        <v>306</v>
      </c>
      <c r="DR273" s="183" t="s">
        <v>306</v>
      </c>
      <c r="DS273" s="183" t="s">
        <v>306</v>
      </c>
      <c r="DT273" s="173">
        <v>11</v>
      </c>
      <c r="DU273" s="183" t="s">
        <v>306</v>
      </c>
      <c r="DV273" s="183" t="s">
        <v>306</v>
      </c>
      <c r="DW273" s="183" t="s">
        <v>306</v>
      </c>
      <c r="DX273" s="183" t="s">
        <v>306</v>
      </c>
      <c r="DY273" s="183" t="s">
        <v>306</v>
      </c>
      <c r="DZ273" s="183" t="s">
        <v>306</v>
      </c>
      <c r="EA273" s="183" t="s">
        <v>306</v>
      </c>
      <c r="EB273" s="183" t="s">
        <v>306</v>
      </c>
      <c r="EC273" s="183" t="s">
        <v>306</v>
      </c>
      <c r="ED273" s="173" t="s">
        <v>306</v>
      </c>
      <c r="EE273" s="183" t="s">
        <v>306</v>
      </c>
      <c r="EF273" s="183" t="s">
        <v>306</v>
      </c>
      <c r="EG273" s="183" t="s">
        <v>306</v>
      </c>
      <c r="EH273" s="183" t="s">
        <v>306</v>
      </c>
      <c r="EI273" s="183" t="s">
        <v>306</v>
      </c>
      <c r="EJ273" s="183" t="s">
        <v>306</v>
      </c>
      <c r="EK273" s="183" t="s">
        <v>306</v>
      </c>
      <c r="EL273" s="183" t="s">
        <v>306</v>
      </c>
      <c r="EM273" s="183" t="s">
        <v>306</v>
      </c>
      <c r="EN273" s="173" t="s">
        <v>306</v>
      </c>
      <c r="EO273" s="183" t="s">
        <v>306</v>
      </c>
      <c r="EP273" s="183" t="s">
        <v>306</v>
      </c>
      <c r="EQ273" s="183" t="s">
        <v>306</v>
      </c>
      <c r="ER273" s="183" t="s">
        <v>306</v>
      </c>
      <c r="ES273" s="183" t="s">
        <v>306</v>
      </c>
      <c r="ET273" s="183" t="s">
        <v>306</v>
      </c>
      <c r="EU273" s="183" t="s">
        <v>306</v>
      </c>
      <c r="EV273" s="183" t="s">
        <v>306</v>
      </c>
      <c r="EW273" s="183" t="s">
        <v>306</v>
      </c>
      <c r="EX273" s="173" t="s">
        <v>306</v>
      </c>
      <c r="EY273" s="183" t="s">
        <v>306</v>
      </c>
      <c r="EZ273" s="183" t="s">
        <v>306</v>
      </c>
      <c r="FA273" s="183" t="s">
        <v>306</v>
      </c>
      <c r="FB273" s="183" t="s">
        <v>306</v>
      </c>
      <c r="FC273" s="183" t="s">
        <v>306</v>
      </c>
      <c r="FD273" s="183" t="s">
        <v>306</v>
      </c>
      <c r="FE273" s="183" t="s">
        <v>306</v>
      </c>
      <c r="FF273" s="183" t="s">
        <v>306</v>
      </c>
      <c r="FG273" s="183" t="s">
        <v>306</v>
      </c>
      <c r="FH273" s="174" t="s">
        <v>306</v>
      </c>
      <c r="FI273" s="75"/>
      <c r="FJ273" s="75"/>
      <c r="FK273" s="75"/>
      <c r="FL273" s="75"/>
      <c r="FM273" s="75"/>
      <c r="FN273" s="75"/>
      <c r="FO273" s="75"/>
      <c r="FP273" s="75"/>
      <c r="FQ273" s="75"/>
      <c r="FR273" s="75"/>
      <c r="FS273" s="75"/>
      <c r="FT273" s="75"/>
      <c r="FU273" s="75"/>
      <c r="FV273" s="75"/>
      <c r="FW273" s="75"/>
      <c r="FX273" s="75"/>
      <c r="FY273" s="75"/>
      <c r="FZ273" s="75"/>
      <c r="GA273" s="75"/>
      <c r="GB273" s="75"/>
      <c r="GC273" s="75"/>
      <c r="GD273" s="75"/>
      <c r="GE273" s="75"/>
      <c r="GF273" s="75"/>
      <c r="GG273" s="75"/>
      <c r="GH273" s="75"/>
      <c r="GI273" s="75"/>
      <c r="GJ273" s="75"/>
      <c r="GK273" s="75"/>
      <c r="GL273" s="75"/>
      <c r="GM273" s="75"/>
      <c r="GN273" s="75"/>
      <c r="GO273" s="75"/>
      <c r="GP273" s="75"/>
      <c r="GQ273" s="75"/>
      <c r="GR273" s="75"/>
      <c r="GS273" s="75"/>
      <c r="GT273" s="75"/>
      <c r="GU273" s="75"/>
      <c r="GV273" s="75"/>
      <c r="GW273" s="75"/>
      <c r="GX273" s="75"/>
      <c r="GY273" s="75"/>
      <c r="GZ273" s="75"/>
      <c r="HA273" s="75"/>
      <c r="HB273" s="75"/>
      <c r="HC273" s="75"/>
      <c r="HD273" s="75"/>
      <c r="HE273" s="75"/>
      <c r="HF273" s="75"/>
      <c r="HG273" s="75"/>
      <c r="HH273" s="75"/>
      <c r="HI273" s="75"/>
      <c r="HJ273" s="75"/>
      <c r="HK273" s="75"/>
      <c r="HL273" s="75"/>
      <c r="HM273" s="75"/>
      <c r="HN273" s="75"/>
      <c r="HO273" s="75"/>
      <c r="HP273" s="75"/>
      <c r="HQ273" s="75"/>
      <c r="HR273" s="75"/>
      <c r="HS273" s="75"/>
      <c r="HT273" s="75"/>
      <c r="HU273" s="75"/>
      <c r="HV273" s="75"/>
      <c r="HW273" s="75"/>
      <c r="HX273" s="75"/>
      <c r="HY273" s="75"/>
      <c r="HZ273" s="75"/>
      <c r="IA273" s="75"/>
      <c r="IB273" s="75"/>
      <c r="IC273" s="75"/>
      <c r="ID273" s="75"/>
      <c r="IE273" s="75"/>
      <c r="IF273" s="75"/>
      <c r="IG273" s="75"/>
      <c r="IH273" s="75"/>
      <c r="II273" s="75"/>
      <c r="IJ273" s="75"/>
      <c r="IK273" s="75"/>
      <c r="IL273" s="75"/>
      <c r="IM273" s="75"/>
      <c r="IN273" s="75"/>
      <c r="IO273" s="75"/>
      <c r="IP273" s="75"/>
      <c r="IQ273" s="75"/>
      <c r="IR273" s="75"/>
      <c r="IS273" s="75"/>
      <c r="IT273" s="75"/>
      <c r="IU273" s="167"/>
    </row>
    <row r="274" spans="1:255" x14ac:dyDescent="0.2">
      <c r="A274" s="161" t="s">
        <v>619</v>
      </c>
      <c r="B274" s="176" t="s">
        <v>103</v>
      </c>
      <c r="C274" s="219">
        <v>23960092</v>
      </c>
      <c r="D274" s="229" t="s">
        <v>602</v>
      </c>
      <c r="E274" s="326"/>
      <c r="F274" s="326">
        <v>5</v>
      </c>
      <c r="G274" s="326"/>
      <c r="H274" s="326"/>
      <c r="I274" s="326"/>
      <c r="J274" s="326">
        <v>5</v>
      </c>
      <c r="K274" s="118" t="s">
        <v>306</v>
      </c>
      <c r="L274" s="326"/>
      <c r="M274" s="326"/>
      <c r="N274" s="172">
        <v>12</v>
      </c>
      <c r="O274" s="224"/>
      <c r="P274" s="178" t="s">
        <v>306</v>
      </c>
      <c r="Q274" s="178" t="s">
        <v>306</v>
      </c>
      <c r="R274" s="180"/>
      <c r="S274" s="179"/>
      <c r="T274" s="178" t="s">
        <v>306</v>
      </c>
      <c r="U274" s="178" t="s">
        <v>306</v>
      </c>
      <c r="V274" s="179"/>
      <c r="W274" s="179"/>
      <c r="X274" s="173">
        <v>7</v>
      </c>
      <c r="Y274" s="178"/>
      <c r="Z274" s="179" t="s">
        <v>306</v>
      </c>
      <c r="AA274" s="179" t="s">
        <v>306</v>
      </c>
      <c r="AB274" s="180"/>
      <c r="AC274" s="179"/>
      <c r="AD274" s="179" t="s">
        <v>306</v>
      </c>
      <c r="AE274" s="179" t="s">
        <v>306</v>
      </c>
      <c r="AF274" s="179"/>
      <c r="AG274" s="179" t="s">
        <v>306</v>
      </c>
      <c r="AH274" s="173">
        <v>12</v>
      </c>
      <c r="AI274" s="178" t="s">
        <v>306</v>
      </c>
      <c r="AJ274" s="179" t="s">
        <v>306</v>
      </c>
      <c r="AK274" s="179" t="s">
        <v>306</v>
      </c>
      <c r="AL274" s="180" t="s">
        <v>306</v>
      </c>
      <c r="AM274" s="179" t="s">
        <v>306</v>
      </c>
      <c r="AN274" s="179">
        <v>6</v>
      </c>
      <c r="AO274" s="179" t="s">
        <v>306</v>
      </c>
      <c r="AP274" s="179" t="s">
        <v>306</v>
      </c>
      <c r="AQ274" s="179" t="s">
        <v>306</v>
      </c>
      <c r="AR274" s="269">
        <v>10</v>
      </c>
      <c r="AS274" s="178" t="s">
        <v>306</v>
      </c>
      <c r="AT274" s="179" t="s">
        <v>306</v>
      </c>
      <c r="AU274" s="179" t="s">
        <v>306</v>
      </c>
      <c r="AV274" s="180" t="s">
        <v>306</v>
      </c>
      <c r="AW274" s="179" t="s">
        <v>306</v>
      </c>
      <c r="AX274" s="179" t="s">
        <v>306</v>
      </c>
      <c r="AY274" s="179" t="s">
        <v>306</v>
      </c>
      <c r="AZ274" s="179" t="s">
        <v>306</v>
      </c>
      <c r="BA274" s="179" t="s">
        <v>306</v>
      </c>
      <c r="BB274" s="269">
        <v>11</v>
      </c>
      <c r="BC274" s="178" t="s">
        <v>306</v>
      </c>
      <c r="BD274" s="179" t="s">
        <v>306</v>
      </c>
      <c r="BE274" s="179" t="s">
        <v>306</v>
      </c>
      <c r="BF274" s="180" t="s">
        <v>306</v>
      </c>
      <c r="BG274" s="179" t="s">
        <v>306</v>
      </c>
      <c r="BH274" s="179" t="s">
        <v>306</v>
      </c>
      <c r="BI274" s="179" t="s">
        <v>306</v>
      </c>
      <c r="BJ274" s="179" t="s">
        <v>306</v>
      </c>
      <c r="BK274" s="179" t="s">
        <v>306</v>
      </c>
      <c r="BL274" s="269">
        <v>10</v>
      </c>
      <c r="BM274" s="183" t="s">
        <v>306</v>
      </c>
      <c r="BN274" s="181" t="s">
        <v>306</v>
      </c>
      <c r="BO274" s="183" t="s">
        <v>306</v>
      </c>
      <c r="BP274" s="183" t="s">
        <v>306</v>
      </c>
      <c r="BQ274" s="183" t="s">
        <v>306</v>
      </c>
      <c r="BR274" s="181" t="s">
        <v>306</v>
      </c>
      <c r="BS274" s="181">
        <v>5</v>
      </c>
      <c r="BT274" s="183" t="s">
        <v>306</v>
      </c>
      <c r="BU274" s="183" t="s">
        <v>306</v>
      </c>
      <c r="BV274" s="173">
        <v>10</v>
      </c>
      <c r="BW274" s="183" t="s">
        <v>306</v>
      </c>
      <c r="BX274" s="183" t="s">
        <v>306</v>
      </c>
      <c r="BY274" s="183" t="s">
        <v>306</v>
      </c>
      <c r="BZ274" s="183" t="s">
        <v>306</v>
      </c>
      <c r="CA274" s="183" t="s">
        <v>306</v>
      </c>
      <c r="CB274" s="181" t="s">
        <v>306</v>
      </c>
      <c r="CC274" s="181" t="s">
        <v>306</v>
      </c>
      <c r="CD274" s="183" t="s">
        <v>306</v>
      </c>
      <c r="CE274" s="183" t="s">
        <v>306</v>
      </c>
      <c r="CF274" s="173">
        <v>6</v>
      </c>
      <c r="CG274" s="183" t="s">
        <v>306</v>
      </c>
      <c r="CH274" s="181" t="s">
        <v>306</v>
      </c>
      <c r="CI274" s="183" t="s">
        <v>306</v>
      </c>
      <c r="CJ274" s="181" t="s">
        <v>306</v>
      </c>
      <c r="CK274" s="183" t="s">
        <v>306</v>
      </c>
      <c r="CL274" s="181" t="s">
        <v>306</v>
      </c>
      <c r="CM274" s="181" t="s">
        <v>306</v>
      </c>
      <c r="CN274" s="183" t="s">
        <v>306</v>
      </c>
      <c r="CO274" s="183" t="s">
        <v>306</v>
      </c>
      <c r="CP274" s="173">
        <v>5</v>
      </c>
      <c r="CQ274" s="183" t="s">
        <v>306</v>
      </c>
      <c r="CR274" s="183" t="s">
        <v>306</v>
      </c>
      <c r="CS274" s="183" t="s">
        <v>306</v>
      </c>
      <c r="CT274" s="183" t="s">
        <v>306</v>
      </c>
      <c r="CU274" s="183" t="s">
        <v>306</v>
      </c>
      <c r="CV274" s="183" t="s">
        <v>306</v>
      </c>
      <c r="CW274" s="183" t="s">
        <v>306</v>
      </c>
      <c r="CX274" s="183" t="s">
        <v>306</v>
      </c>
      <c r="CY274" s="183" t="s">
        <v>306</v>
      </c>
      <c r="CZ274" s="173" t="s">
        <v>306</v>
      </c>
      <c r="DA274" s="183" t="s">
        <v>306</v>
      </c>
      <c r="DB274" s="183" t="s">
        <v>306</v>
      </c>
      <c r="DC274" s="183" t="s">
        <v>306</v>
      </c>
      <c r="DD274" s="183" t="s">
        <v>306</v>
      </c>
      <c r="DE274" s="183" t="s">
        <v>306</v>
      </c>
      <c r="DF274" s="183" t="s">
        <v>306</v>
      </c>
      <c r="DG274" s="183" t="s">
        <v>306</v>
      </c>
      <c r="DH274" s="183" t="s">
        <v>306</v>
      </c>
      <c r="DI274" s="183" t="s">
        <v>306</v>
      </c>
      <c r="DJ274" s="173" t="s">
        <v>306</v>
      </c>
      <c r="DK274" s="183" t="s">
        <v>306</v>
      </c>
      <c r="DL274" s="183" t="s">
        <v>306</v>
      </c>
      <c r="DM274" s="183" t="s">
        <v>306</v>
      </c>
      <c r="DN274" s="183" t="s">
        <v>306</v>
      </c>
      <c r="DO274" s="183" t="s">
        <v>306</v>
      </c>
      <c r="DP274" s="183" t="s">
        <v>306</v>
      </c>
      <c r="DQ274" s="183" t="s">
        <v>306</v>
      </c>
      <c r="DR274" s="183" t="s">
        <v>306</v>
      </c>
      <c r="DS274" s="183" t="s">
        <v>306</v>
      </c>
      <c r="DT274" s="173" t="s">
        <v>306</v>
      </c>
      <c r="DU274" s="183" t="s">
        <v>306</v>
      </c>
      <c r="DV274" s="183" t="s">
        <v>306</v>
      </c>
      <c r="DW274" s="183" t="s">
        <v>306</v>
      </c>
      <c r="DX274" s="183" t="s">
        <v>306</v>
      </c>
      <c r="DY274" s="183" t="s">
        <v>306</v>
      </c>
      <c r="DZ274" s="183" t="s">
        <v>306</v>
      </c>
      <c r="EA274" s="183" t="s">
        <v>306</v>
      </c>
      <c r="EB274" s="183" t="s">
        <v>306</v>
      </c>
      <c r="EC274" s="183" t="s">
        <v>306</v>
      </c>
      <c r="ED274" s="173" t="s">
        <v>306</v>
      </c>
      <c r="EE274" s="183" t="s">
        <v>306</v>
      </c>
      <c r="EF274" s="183" t="s">
        <v>306</v>
      </c>
      <c r="EG274" s="183" t="s">
        <v>306</v>
      </c>
      <c r="EH274" s="183" t="s">
        <v>306</v>
      </c>
      <c r="EI274" s="183" t="s">
        <v>306</v>
      </c>
      <c r="EJ274" s="183" t="s">
        <v>306</v>
      </c>
      <c r="EK274" s="183" t="s">
        <v>306</v>
      </c>
      <c r="EL274" s="183" t="s">
        <v>306</v>
      </c>
      <c r="EM274" s="183" t="s">
        <v>306</v>
      </c>
      <c r="EN274" s="173" t="s">
        <v>306</v>
      </c>
      <c r="EO274" s="183" t="s">
        <v>306</v>
      </c>
      <c r="EP274" s="183" t="s">
        <v>306</v>
      </c>
      <c r="EQ274" s="183" t="s">
        <v>306</v>
      </c>
      <c r="ER274" s="183" t="s">
        <v>306</v>
      </c>
      <c r="ES274" s="183" t="s">
        <v>306</v>
      </c>
      <c r="ET274" s="183" t="s">
        <v>306</v>
      </c>
      <c r="EU274" s="183" t="s">
        <v>306</v>
      </c>
      <c r="EV274" s="183" t="s">
        <v>306</v>
      </c>
      <c r="EW274" s="183" t="s">
        <v>306</v>
      </c>
      <c r="EX274" s="173" t="s">
        <v>306</v>
      </c>
      <c r="EY274" s="183" t="s">
        <v>306</v>
      </c>
      <c r="EZ274" s="183" t="s">
        <v>306</v>
      </c>
      <c r="FA274" s="183" t="s">
        <v>306</v>
      </c>
      <c r="FB274" s="183" t="s">
        <v>306</v>
      </c>
      <c r="FC274" s="183" t="s">
        <v>306</v>
      </c>
      <c r="FD274" s="183" t="s">
        <v>306</v>
      </c>
      <c r="FE274" s="183" t="s">
        <v>306</v>
      </c>
      <c r="FF274" s="183" t="s">
        <v>306</v>
      </c>
      <c r="FG274" s="183" t="s">
        <v>306</v>
      </c>
      <c r="FH274" s="174" t="s">
        <v>306</v>
      </c>
      <c r="FI274" s="75"/>
      <c r="FJ274" s="75"/>
      <c r="FK274" s="75"/>
      <c r="FL274" s="75"/>
      <c r="FM274" s="75"/>
      <c r="FN274" s="75"/>
      <c r="FO274" s="75"/>
      <c r="FP274" s="75"/>
      <c r="FQ274" s="75"/>
      <c r="FR274" s="75"/>
      <c r="FS274" s="75"/>
      <c r="FT274" s="75"/>
      <c r="FU274" s="75"/>
      <c r="FV274" s="75"/>
      <c r="FW274" s="75"/>
      <c r="FX274" s="75"/>
      <c r="FY274" s="75"/>
      <c r="FZ274" s="75"/>
      <c r="GA274" s="75"/>
      <c r="GB274" s="75"/>
      <c r="GC274" s="75"/>
      <c r="GD274" s="75"/>
      <c r="GE274" s="75"/>
      <c r="GF274" s="75"/>
      <c r="GG274" s="75"/>
      <c r="GH274" s="75"/>
      <c r="GI274" s="75"/>
      <c r="GJ274" s="75"/>
      <c r="GK274" s="75"/>
      <c r="GL274" s="75"/>
      <c r="GM274" s="75"/>
      <c r="GN274" s="75"/>
      <c r="GO274" s="75"/>
      <c r="GP274" s="75"/>
      <c r="GQ274" s="75"/>
      <c r="GR274" s="75"/>
      <c r="GS274" s="75"/>
      <c r="GT274" s="75"/>
      <c r="GU274" s="75"/>
      <c r="GV274" s="75"/>
      <c r="GW274" s="75"/>
      <c r="GX274" s="75"/>
      <c r="GY274" s="75"/>
      <c r="GZ274" s="75"/>
      <c r="HA274" s="75"/>
      <c r="HB274" s="75"/>
      <c r="HC274" s="75"/>
      <c r="HD274" s="75"/>
      <c r="HE274" s="75"/>
      <c r="HF274" s="75"/>
      <c r="HG274" s="75"/>
      <c r="HH274" s="75"/>
      <c r="HI274" s="75"/>
      <c r="HJ274" s="75"/>
      <c r="HK274" s="75"/>
      <c r="HL274" s="75"/>
      <c r="HM274" s="75"/>
      <c r="HN274" s="75"/>
      <c r="HO274" s="75"/>
      <c r="HP274" s="75"/>
      <c r="HQ274" s="75"/>
      <c r="HR274" s="75"/>
      <c r="HS274" s="75"/>
      <c r="HT274" s="75"/>
      <c r="HU274" s="75"/>
      <c r="HV274" s="75"/>
      <c r="HW274" s="75"/>
      <c r="HX274" s="75"/>
      <c r="HY274" s="75"/>
      <c r="HZ274" s="75"/>
      <c r="IA274" s="75"/>
      <c r="IB274" s="75"/>
      <c r="IC274" s="75"/>
      <c r="ID274" s="75"/>
      <c r="IE274" s="75"/>
      <c r="IF274" s="75"/>
      <c r="IG274" s="75"/>
      <c r="IH274" s="75"/>
      <c r="II274" s="75"/>
      <c r="IJ274" s="75"/>
      <c r="IK274" s="75"/>
      <c r="IL274" s="75"/>
      <c r="IM274" s="75"/>
      <c r="IN274" s="75"/>
      <c r="IO274" s="75"/>
      <c r="IP274" s="75"/>
      <c r="IQ274" s="75"/>
      <c r="IR274" s="75"/>
      <c r="IS274" s="75"/>
      <c r="IT274" s="75"/>
      <c r="IU274" s="167"/>
    </row>
    <row r="275" spans="1:255" x14ac:dyDescent="0.2">
      <c r="A275" s="161" t="s">
        <v>618</v>
      </c>
      <c r="B275" s="176" t="s">
        <v>97</v>
      </c>
      <c r="C275" s="219">
        <v>23960096</v>
      </c>
      <c r="D275" s="229" t="s">
        <v>603</v>
      </c>
      <c r="E275" s="326"/>
      <c r="F275" s="118" t="s">
        <v>306</v>
      </c>
      <c r="G275" s="326"/>
      <c r="H275" s="118" t="s">
        <v>306</v>
      </c>
      <c r="I275" s="326"/>
      <c r="J275" s="118" t="s">
        <v>306</v>
      </c>
      <c r="K275" s="326"/>
      <c r="L275" s="326"/>
      <c r="M275" s="118" t="s">
        <v>306</v>
      </c>
      <c r="N275" s="172">
        <v>10</v>
      </c>
      <c r="O275" s="224"/>
      <c r="P275" s="179">
        <v>7</v>
      </c>
      <c r="Q275" s="179"/>
      <c r="R275" s="178" t="s">
        <v>306</v>
      </c>
      <c r="S275" s="178" t="s">
        <v>306</v>
      </c>
      <c r="T275" s="178" t="s">
        <v>306</v>
      </c>
      <c r="U275" s="179"/>
      <c r="V275" s="178" t="s">
        <v>306</v>
      </c>
      <c r="W275" s="178" t="s">
        <v>306</v>
      </c>
      <c r="X275" s="173">
        <v>18</v>
      </c>
      <c r="Y275" s="178"/>
      <c r="Z275" s="179" t="s">
        <v>306</v>
      </c>
      <c r="AA275" s="179"/>
      <c r="AB275" s="179" t="s">
        <v>306</v>
      </c>
      <c r="AC275" s="179"/>
      <c r="AD275" s="179" t="s">
        <v>306</v>
      </c>
      <c r="AE275" s="179"/>
      <c r="AF275" s="179" t="s">
        <v>306</v>
      </c>
      <c r="AG275" s="179" t="s">
        <v>306</v>
      </c>
      <c r="AH275" s="173">
        <v>9</v>
      </c>
      <c r="AI275" s="178" t="s">
        <v>306</v>
      </c>
      <c r="AJ275" s="179" t="s">
        <v>306</v>
      </c>
      <c r="AK275" s="179" t="s">
        <v>306</v>
      </c>
      <c r="AL275" s="180" t="s">
        <v>306</v>
      </c>
      <c r="AM275" s="179" t="s">
        <v>306</v>
      </c>
      <c r="AN275" s="179" t="s">
        <v>306</v>
      </c>
      <c r="AO275" s="179" t="s">
        <v>306</v>
      </c>
      <c r="AP275" s="179" t="s">
        <v>306</v>
      </c>
      <c r="AQ275" s="179" t="s">
        <v>306</v>
      </c>
      <c r="AR275" s="269" t="s">
        <v>306</v>
      </c>
      <c r="AS275" s="178" t="s">
        <v>306</v>
      </c>
      <c r="AT275" s="179" t="s">
        <v>306</v>
      </c>
      <c r="AU275" s="179" t="s">
        <v>306</v>
      </c>
      <c r="AV275" s="180" t="s">
        <v>306</v>
      </c>
      <c r="AW275" s="179" t="s">
        <v>306</v>
      </c>
      <c r="AX275" s="179" t="s">
        <v>306</v>
      </c>
      <c r="AY275" s="179" t="s">
        <v>306</v>
      </c>
      <c r="AZ275" s="179" t="s">
        <v>306</v>
      </c>
      <c r="BA275" s="179" t="s">
        <v>306</v>
      </c>
      <c r="BB275" s="269" t="s">
        <v>306</v>
      </c>
      <c r="BC275" s="178" t="s">
        <v>306</v>
      </c>
      <c r="BD275" s="179" t="s">
        <v>306</v>
      </c>
      <c r="BE275" s="179" t="s">
        <v>306</v>
      </c>
      <c r="BF275" s="180" t="s">
        <v>306</v>
      </c>
      <c r="BG275" s="179" t="s">
        <v>306</v>
      </c>
      <c r="BH275" s="179" t="s">
        <v>306</v>
      </c>
      <c r="BI275" s="179" t="s">
        <v>306</v>
      </c>
      <c r="BJ275" s="179" t="s">
        <v>306</v>
      </c>
      <c r="BK275" s="179" t="s">
        <v>306</v>
      </c>
      <c r="BL275" s="269" t="s">
        <v>306</v>
      </c>
      <c r="BM275" s="183" t="s">
        <v>306</v>
      </c>
      <c r="BN275" s="181" t="s">
        <v>306</v>
      </c>
      <c r="BO275" s="183" t="s">
        <v>306</v>
      </c>
      <c r="BP275" s="181" t="s">
        <v>306</v>
      </c>
      <c r="BQ275" s="183" t="s">
        <v>306</v>
      </c>
      <c r="BR275" s="183" t="s">
        <v>306</v>
      </c>
      <c r="BS275" s="181" t="s">
        <v>306</v>
      </c>
      <c r="BT275" s="183" t="s">
        <v>306</v>
      </c>
      <c r="BU275" s="183" t="s">
        <v>306</v>
      </c>
      <c r="BV275" s="173">
        <v>6</v>
      </c>
      <c r="BW275" s="183" t="s">
        <v>306</v>
      </c>
      <c r="BX275" s="183" t="s">
        <v>306</v>
      </c>
      <c r="BY275" s="183" t="s">
        <v>306</v>
      </c>
      <c r="BZ275" s="183" t="s">
        <v>306</v>
      </c>
      <c r="CA275" s="183" t="s">
        <v>306</v>
      </c>
      <c r="CB275" s="183" t="s">
        <v>306</v>
      </c>
      <c r="CC275" s="183" t="s">
        <v>306</v>
      </c>
      <c r="CD275" s="183" t="s">
        <v>306</v>
      </c>
      <c r="CE275" s="183" t="s">
        <v>306</v>
      </c>
      <c r="CF275" s="173" t="s">
        <v>306</v>
      </c>
      <c r="CG275" s="183" t="s">
        <v>306</v>
      </c>
      <c r="CH275" s="183" t="s">
        <v>306</v>
      </c>
      <c r="CI275" s="183" t="s">
        <v>306</v>
      </c>
      <c r="CJ275" s="183" t="s">
        <v>306</v>
      </c>
      <c r="CK275" s="183" t="s">
        <v>306</v>
      </c>
      <c r="CL275" s="183" t="s">
        <v>306</v>
      </c>
      <c r="CM275" s="183" t="s">
        <v>306</v>
      </c>
      <c r="CN275" s="183" t="s">
        <v>306</v>
      </c>
      <c r="CO275" s="183" t="s">
        <v>306</v>
      </c>
      <c r="CP275" s="173" t="s">
        <v>306</v>
      </c>
      <c r="CQ275" s="183" t="s">
        <v>306</v>
      </c>
      <c r="CR275" s="183" t="s">
        <v>306</v>
      </c>
      <c r="CS275" s="183" t="s">
        <v>306</v>
      </c>
      <c r="CT275" s="183" t="s">
        <v>306</v>
      </c>
      <c r="CU275" s="183" t="s">
        <v>306</v>
      </c>
      <c r="CV275" s="183" t="s">
        <v>306</v>
      </c>
      <c r="CW275" s="183" t="s">
        <v>306</v>
      </c>
      <c r="CX275" s="183" t="s">
        <v>306</v>
      </c>
      <c r="CY275" s="183" t="s">
        <v>306</v>
      </c>
      <c r="CZ275" s="173" t="s">
        <v>306</v>
      </c>
      <c r="DA275" s="183" t="s">
        <v>306</v>
      </c>
      <c r="DB275" s="183" t="s">
        <v>306</v>
      </c>
      <c r="DC275" s="183" t="s">
        <v>306</v>
      </c>
      <c r="DD275" s="183" t="s">
        <v>306</v>
      </c>
      <c r="DE275" s="183" t="s">
        <v>306</v>
      </c>
      <c r="DF275" s="183" t="s">
        <v>306</v>
      </c>
      <c r="DG275" s="183" t="s">
        <v>306</v>
      </c>
      <c r="DH275" s="183" t="s">
        <v>306</v>
      </c>
      <c r="DI275" s="183" t="s">
        <v>306</v>
      </c>
      <c r="DJ275" s="173" t="s">
        <v>306</v>
      </c>
      <c r="DK275" s="183" t="s">
        <v>306</v>
      </c>
      <c r="DL275" s="183" t="s">
        <v>306</v>
      </c>
      <c r="DM275" s="183" t="s">
        <v>306</v>
      </c>
      <c r="DN275" s="183" t="s">
        <v>306</v>
      </c>
      <c r="DO275" s="183" t="s">
        <v>306</v>
      </c>
      <c r="DP275" s="183" t="s">
        <v>306</v>
      </c>
      <c r="DQ275" s="183" t="s">
        <v>306</v>
      </c>
      <c r="DR275" s="183" t="s">
        <v>306</v>
      </c>
      <c r="DS275" s="183" t="s">
        <v>306</v>
      </c>
      <c r="DT275" s="173" t="s">
        <v>306</v>
      </c>
      <c r="DU275" s="183" t="s">
        <v>306</v>
      </c>
      <c r="DV275" s="183" t="s">
        <v>306</v>
      </c>
      <c r="DW275" s="183" t="s">
        <v>306</v>
      </c>
      <c r="DX275" s="183" t="s">
        <v>306</v>
      </c>
      <c r="DY275" s="183" t="s">
        <v>306</v>
      </c>
      <c r="DZ275" s="183" t="s">
        <v>306</v>
      </c>
      <c r="EA275" s="183" t="s">
        <v>306</v>
      </c>
      <c r="EB275" s="183" t="s">
        <v>306</v>
      </c>
      <c r="EC275" s="183" t="s">
        <v>306</v>
      </c>
      <c r="ED275" s="173" t="s">
        <v>306</v>
      </c>
      <c r="EE275" s="183" t="s">
        <v>306</v>
      </c>
      <c r="EF275" s="183" t="s">
        <v>306</v>
      </c>
      <c r="EG275" s="183" t="s">
        <v>306</v>
      </c>
      <c r="EH275" s="183" t="s">
        <v>306</v>
      </c>
      <c r="EI275" s="183" t="s">
        <v>306</v>
      </c>
      <c r="EJ275" s="183" t="s">
        <v>306</v>
      </c>
      <c r="EK275" s="183" t="s">
        <v>306</v>
      </c>
      <c r="EL275" s="183" t="s">
        <v>306</v>
      </c>
      <c r="EM275" s="183" t="s">
        <v>306</v>
      </c>
      <c r="EN275" s="173" t="s">
        <v>306</v>
      </c>
      <c r="EO275" s="183" t="s">
        <v>306</v>
      </c>
      <c r="EP275" s="183" t="s">
        <v>306</v>
      </c>
      <c r="EQ275" s="183" t="s">
        <v>306</v>
      </c>
      <c r="ER275" s="183" t="s">
        <v>306</v>
      </c>
      <c r="ES275" s="183" t="s">
        <v>306</v>
      </c>
      <c r="ET275" s="183" t="s">
        <v>306</v>
      </c>
      <c r="EU275" s="183" t="s">
        <v>306</v>
      </c>
      <c r="EV275" s="183" t="s">
        <v>306</v>
      </c>
      <c r="EW275" s="183" t="s">
        <v>306</v>
      </c>
      <c r="EX275" s="173" t="s">
        <v>306</v>
      </c>
      <c r="EY275" s="183" t="s">
        <v>306</v>
      </c>
      <c r="EZ275" s="183" t="s">
        <v>306</v>
      </c>
      <c r="FA275" s="183" t="s">
        <v>306</v>
      </c>
      <c r="FB275" s="183" t="s">
        <v>306</v>
      </c>
      <c r="FC275" s="183" t="s">
        <v>306</v>
      </c>
      <c r="FD275" s="183" t="s">
        <v>306</v>
      </c>
      <c r="FE275" s="183" t="s">
        <v>306</v>
      </c>
      <c r="FF275" s="183" t="s">
        <v>306</v>
      </c>
      <c r="FG275" s="183" t="s">
        <v>306</v>
      </c>
      <c r="FH275" s="174" t="s">
        <v>306</v>
      </c>
      <c r="FI275" s="75"/>
      <c r="FJ275" s="75"/>
      <c r="FK275" s="75"/>
      <c r="FL275" s="75"/>
      <c r="FM275" s="75"/>
      <c r="FN275" s="75"/>
      <c r="FO275" s="75"/>
      <c r="FP275" s="75"/>
      <c r="FQ275" s="75"/>
      <c r="FR275" s="75"/>
      <c r="FS275" s="75"/>
      <c r="FT275" s="75"/>
      <c r="FU275" s="75"/>
      <c r="FV275" s="75"/>
      <c r="FW275" s="75"/>
      <c r="FX275" s="75"/>
      <c r="FY275" s="75"/>
      <c r="FZ275" s="75"/>
      <c r="GA275" s="75"/>
      <c r="GB275" s="75"/>
      <c r="GC275" s="75"/>
      <c r="GD275" s="75"/>
      <c r="GE275" s="75"/>
      <c r="GF275" s="75"/>
      <c r="GG275" s="75"/>
      <c r="GH275" s="75"/>
      <c r="GI275" s="75"/>
      <c r="GJ275" s="75"/>
      <c r="GK275" s="75"/>
      <c r="GL275" s="75"/>
      <c r="GM275" s="75"/>
      <c r="GN275" s="75"/>
      <c r="GO275" s="75"/>
      <c r="GP275" s="75"/>
      <c r="GQ275" s="75"/>
      <c r="GR275" s="75"/>
      <c r="GS275" s="75"/>
      <c r="GT275" s="75"/>
      <c r="GU275" s="75"/>
      <c r="GV275" s="75"/>
      <c r="GW275" s="75"/>
      <c r="GX275" s="75"/>
      <c r="GY275" s="75"/>
      <c r="GZ275" s="75"/>
      <c r="HA275" s="75"/>
      <c r="HB275" s="75"/>
      <c r="HC275" s="75"/>
      <c r="HD275" s="75"/>
      <c r="HE275" s="75"/>
      <c r="HF275" s="75"/>
      <c r="HG275" s="75"/>
      <c r="HH275" s="75"/>
      <c r="HI275" s="75"/>
      <c r="HJ275" s="75"/>
      <c r="HK275" s="75"/>
      <c r="HL275" s="75"/>
      <c r="HM275" s="75"/>
      <c r="HN275" s="75"/>
      <c r="HO275" s="75"/>
      <c r="HP275" s="75"/>
      <c r="HQ275" s="75"/>
      <c r="HR275" s="75"/>
      <c r="HS275" s="75"/>
      <c r="HT275" s="75"/>
      <c r="HU275" s="75"/>
      <c r="HV275" s="75"/>
      <c r="HW275" s="75"/>
      <c r="HX275" s="75"/>
      <c r="HY275" s="75"/>
      <c r="HZ275" s="75"/>
      <c r="IA275" s="75"/>
      <c r="IB275" s="75"/>
      <c r="IC275" s="75"/>
      <c r="ID275" s="75"/>
      <c r="IE275" s="75"/>
      <c r="IF275" s="75"/>
      <c r="IG275" s="75"/>
      <c r="IH275" s="75"/>
      <c r="II275" s="75"/>
      <c r="IJ275" s="75"/>
      <c r="IK275" s="75"/>
      <c r="IL275" s="75"/>
      <c r="IM275" s="75"/>
      <c r="IN275" s="75"/>
      <c r="IO275" s="75"/>
      <c r="IP275" s="75"/>
      <c r="IQ275" s="75"/>
      <c r="IR275" s="75"/>
      <c r="IS275" s="75"/>
      <c r="IT275" s="75"/>
      <c r="IU275" s="167"/>
    </row>
    <row r="276" spans="1:255" x14ac:dyDescent="0.2">
      <c r="A276" s="161" t="s">
        <v>647</v>
      </c>
      <c r="B276" s="176" t="s">
        <v>350</v>
      </c>
      <c r="C276" s="219">
        <v>23960097</v>
      </c>
      <c r="D276" s="153" t="s">
        <v>645</v>
      </c>
      <c r="E276" s="118"/>
      <c r="F276" s="118"/>
      <c r="G276" s="118"/>
      <c r="H276" s="118"/>
      <c r="I276" s="118"/>
      <c r="J276" s="118"/>
      <c r="K276" s="118"/>
      <c r="L276" s="118"/>
      <c r="M276" s="118"/>
      <c r="N276" s="172"/>
      <c r="O276" s="224"/>
      <c r="P276" s="179"/>
      <c r="Q276" s="179"/>
      <c r="R276" s="180"/>
      <c r="S276" s="179"/>
      <c r="T276" s="179"/>
      <c r="U276" s="179"/>
      <c r="V276" s="179"/>
      <c r="W276" s="179"/>
      <c r="X276" s="173"/>
      <c r="Y276" s="178"/>
      <c r="Z276" s="179"/>
      <c r="AA276" s="179"/>
      <c r="AB276" s="180"/>
      <c r="AC276" s="179"/>
      <c r="AD276" s="179"/>
      <c r="AE276" s="179"/>
      <c r="AF276" s="179"/>
      <c r="AG276" s="179"/>
      <c r="AH276" s="173"/>
      <c r="AI276" s="178" t="s">
        <v>306</v>
      </c>
      <c r="AJ276" s="179" t="s">
        <v>306</v>
      </c>
      <c r="AK276" s="179" t="s">
        <v>306</v>
      </c>
      <c r="AL276" s="180" t="s">
        <v>306</v>
      </c>
      <c r="AM276" s="179" t="s">
        <v>306</v>
      </c>
      <c r="AN276" s="179" t="s">
        <v>306</v>
      </c>
      <c r="AO276" s="179" t="s">
        <v>306</v>
      </c>
      <c r="AP276" s="179" t="s">
        <v>306</v>
      </c>
      <c r="AQ276" s="179" t="s">
        <v>306</v>
      </c>
      <c r="AR276" s="269" t="s">
        <v>306</v>
      </c>
      <c r="AS276" s="178" t="s">
        <v>306</v>
      </c>
      <c r="AT276" s="179" t="s">
        <v>306</v>
      </c>
      <c r="AU276" s="179" t="s">
        <v>306</v>
      </c>
      <c r="AV276" s="180" t="s">
        <v>306</v>
      </c>
      <c r="AW276" s="179" t="s">
        <v>306</v>
      </c>
      <c r="AX276" s="179" t="s">
        <v>306</v>
      </c>
      <c r="AY276" s="179" t="s">
        <v>306</v>
      </c>
      <c r="AZ276" s="179" t="s">
        <v>306</v>
      </c>
      <c r="BA276" s="179" t="s">
        <v>306</v>
      </c>
      <c r="BB276" s="269" t="s">
        <v>306</v>
      </c>
      <c r="BC276" s="178" t="s">
        <v>306</v>
      </c>
      <c r="BD276" s="179" t="s">
        <v>306</v>
      </c>
      <c r="BE276" s="179" t="s">
        <v>306</v>
      </c>
      <c r="BF276" s="180" t="s">
        <v>306</v>
      </c>
      <c r="BG276" s="179" t="s">
        <v>306</v>
      </c>
      <c r="BH276" s="179" t="s">
        <v>306</v>
      </c>
      <c r="BI276" s="179" t="s">
        <v>306</v>
      </c>
      <c r="BJ276" s="179" t="s">
        <v>306</v>
      </c>
      <c r="BK276" s="179" t="s">
        <v>306</v>
      </c>
      <c r="BL276" s="269" t="s">
        <v>306</v>
      </c>
      <c r="BM276" s="183" t="s">
        <v>306</v>
      </c>
      <c r="BN276" s="181" t="s">
        <v>306</v>
      </c>
      <c r="BO276" s="183" t="s">
        <v>306</v>
      </c>
      <c r="BP276" s="181" t="s">
        <v>306</v>
      </c>
      <c r="BQ276" s="183" t="s">
        <v>306</v>
      </c>
      <c r="BR276" s="183" t="s">
        <v>306</v>
      </c>
      <c r="BS276" s="181" t="s">
        <v>306</v>
      </c>
      <c r="BT276" s="183" t="s">
        <v>306</v>
      </c>
      <c r="BU276" s="183" t="s">
        <v>306</v>
      </c>
      <c r="BV276" s="173" t="s">
        <v>306</v>
      </c>
      <c r="BW276" s="183" t="s">
        <v>306</v>
      </c>
      <c r="BX276" s="183" t="s">
        <v>306</v>
      </c>
      <c r="BY276" s="183" t="s">
        <v>306</v>
      </c>
      <c r="BZ276" s="183" t="s">
        <v>306</v>
      </c>
      <c r="CA276" s="183" t="s">
        <v>306</v>
      </c>
      <c r="CB276" s="183" t="s">
        <v>306</v>
      </c>
      <c r="CC276" s="183" t="s">
        <v>306</v>
      </c>
      <c r="CD276" s="183" t="s">
        <v>306</v>
      </c>
      <c r="CE276" s="183" t="s">
        <v>306</v>
      </c>
      <c r="CF276" s="173" t="s">
        <v>306</v>
      </c>
      <c r="CG276" s="183" t="s">
        <v>306</v>
      </c>
      <c r="CH276" s="183" t="s">
        <v>306</v>
      </c>
      <c r="CI276" s="183" t="s">
        <v>306</v>
      </c>
      <c r="CJ276" s="183" t="s">
        <v>306</v>
      </c>
      <c r="CK276" s="183" t="s">
        <v>306</v>
      </c>
      <c r="CL276" s="183" t="s">
        <v>306</v>
      </c>
      <c r="CM276" s="183" t="s">
        <v>306</v>
      </c>
      <c r="CN276" s="183" t="s">
        <v>306</v>
      </c>
      <c r="CO276" s="183" t="s">
        <v>306</v>
      </c>
      <c r="CP276" s="173" t="s">
        <v>306</v>
      </c>
      <c r="CQ276" s="183" t="s">
        <v>306</v>
      </c>
      <c r="CR276" s="183" t="s">
        <v>306</v>
      </c>
      <c r="CS276" s="183" t="s">
        <v>306</v>
      </c>
      <c r="CT276" s="183" t="s">
        <v>306</v>
      </c>
      <c r="CU276" s="183" t="s">
        <v>306</v>
      </c>
      <c r="CV276" s="183" t="s">
        <v>306</v>
      </c>
      <c r="CW276" s="183" t="s">
        <v>306</v>
      </c>
      <c r="CX276" s="183" t="s">
        <v>306</v>
      </c>
      <c r="CY276" s="183" t="s">
        <v>306</v>
      </c>
      <c r="CZ276" s="173" t="s">
        <v>306</v>
      </c>
      <c r="DA276" s="183" t="s">
        <v>306</v>
      </c>
      <c r="DB276" s="183" t="s">
        <v>306</v>
      </c>
      <c r="DC276" s="183" t="s">
        <v>306</v>
      </c>
      <c r="DD276" s="183" t="s">
        <v>306</v>
      </c>
      <c r="DE276" s="183" t="s">
        <v>306</v>
      </c>
      <c r="DF276" s="183" t="s">
        <v>306</v>
      </c>
      <c r="DG276" s="183" t="s">
        <v>306</v>
      </c>
      <c r="DH276" s="183" t="s">
        <v>306</v>
      </c>
      <c r="DI276" s="183" t="s">
        <v>306</v>
      </c>
      <c r="DJ276" s="173" t="s">
        <v>306</v>
      </c>
      <c r="DK276" s="183" t="s">
        <v>306</v>
      </c>
      <c r="DL276" s="183" t="s">
        <v>306</v>
      </c>
      <c r="DM276" s="183" t="s">
        <v>306</v>
      </c>
      <c r="DN276" s="183" t="s">
        <v>306</v>
      </c>
      <c r="DO276" s="183" t="s">
        <v>306</v>
      </c>
      <c r="DP276" s="183" t="s">
        <v>306</v>
      </c>
      <c r="DQ276" s="183" t="s">
        <v>306</v>
      </c>
      <c r="DR276" s="183" t="s">
        <v>306</v>
      </c>
      <c r="DS276" s="183" t="s">
        <v>306</v>
      </c>
      <c r="DT276" s="173" t="s">
        <v>306</v>
      </c>
      <c r="DU276" s="183" t="s">
        <v>306</v>
      </c>
      <c r="DV276" s="183" t="s">
        <v>306</v>
      </c>
      <c r="DW276" s="183" t="s">
        <v>306</v>
      </c>
      <c r="DX276" s="183" t="s">
        <v>306</v>
      </c>
      <c r="DY276" s="183" t="s">
        <v>306</v>
      </c>
      <c r="DZ276" s="183" t="s">
        <v>306</v>
      </c>
      <c r="EA276" s="183" t="s">
        <v>306</v>
      </c>
      <c r="EB276" s="183" t="s">
        <v>306</v>
      </c>
      <c r="EC276" s="183" t="s">
        <v>306</v>
      </c>
      <c r="ED276" s="173" t="s">
        <v>306</v>
      </c>
      <c r="EE276" s="183" t="s">
        <v>306</v>
      </c>
      <c r="EF276" s="183" t="s">
        <v>306</v>
      </c>
      <c r="EG276" s="183" t="s">
        <v>306</v>
      </c>
      <c r="EH276" s="183" t="s">
        <v>306</v>
      </c>
      <c r="EI276" s="183" t="s">
        <v>306</v>
      </c>
      <c r="EJ276" s="183" t="s">
        <v>306</v>
      </c>
      <c r="EK276" s="183" t="s">
        <v>306</v>
      </c>
      <c r="EL276" s="183" t="s">
        <v>306</v>
      </c>
      <c r="EM276" s="183" t="s">
        <v>306</v>
      </c>
      <c r="EN276" s="173" t="s">
        <v>306</v>
      </c>
      <c r="EO276" s="183" t="s">
        <v>306</v>
      </c>
      <c r="EP276" s="183" t="s">
        <v>306</v>
      </c>
      <c r="EQ276" s="183" t="s">
        <v>306</v>
      </c>
      <c r="ER276" s="183" t="s">
        <v>306</v>
      </c>
      <c r="ES276" s="183" t="s">
        <v>306</v>
      </c>
      <c r="ET276" s="183" t="s">
        <v>306</v>
      </c>
      <c r="EU276" s="183" t="s">
        <v>306</v>
      </c>
      <c r="EV276" s="183" t="s">
        <v>306</v>
      </c>
      <c r="EW276" s="183" t="s">
        <v>306</v>
      </c>
      <c r="EX276" s="173" t="s">
        <v>306</v>
      </c>
      <c r="EY276" s="183" t="s">
        <v>306</v>
      </c>
      <c r="EZ276" s="183" t="s">
        <v>306</v>
      </c>
      <c r="FA276" s="183" t="s">
        <v>306</v>
      </c>
      <c r="FB276" s="183" t="s">
        <v>306</v>
      </c>
      <c r="FC276" s="183" t="s">
        <v>306</v>
      </c>
      <c r="FD276" s="183" t="s">
        <v>306</v>
      </c>
      <c r="FE276" s="183" t="s">
        <v>306</v>
      </c>
      <c r="FF276" s="183" t="s">
        <v>306</v>
      </c>
      <c r="FG276" s="183" t="s">
        <v>306</v>
      </c>
      <c r="FH276" s="174" t="s">
        <v>306</v>
      </c>
      <c r="FI276" s="75"/>
      <c r="FJ276" s="75"/>
      <c r="FK276" s="75"/>
      <c r="FL276" s="75"/>
      <c r="FM276" s="75"/>
      <c r="FN276" s="75"/>
      <c r="FO276" s="75"/>
      <c r="FP276" s="75"/>
      <c r="FQ276" s="75"/>
      <c r="FR276" s="75"/>
      <c r="FS276" s="75"/>
      <c r="FT276" s="75"/>
      <c r="FU276" s="75"/>
      <c r="FV276" s="75"/>
      <c r="FW276" s="75"/>
      <c r="FX276" s="75"/>
      <c r="FY276" s="75"/>
      <c r="FZ276" s="75"/>
      <c r="GA276" s="75"/>
      <c r="GB276" s="75"/>
      <c r="GC276" s="75"/>
      <c r="GD276" s="75"/>
      <c r="GE276" s="75"/>
      <c r="GF276" s="75"/>
      <c r="GG276" s="75"/>
      <c r="GH276" s="75"/>
      <c r="GI276" s="75"/>
      <c r="GJ276" s="75"/>
      <c r="GK276" s="75"/>
      <c r="GL276" s="75"/>
      <c r="GM276" s="75"/>
      <c r="GN276" s="75"/>
      <c r="GO276" s="75"/>
      <c r="GP276" s="75"/>
      <c r="GQ276" s="75"/>
      <c r="GR276" s="75"/>
      <c r="GS276" s="75"/>
      <c r="GT276" s="75"/>
      <c r="GU276" s="75"/>
      <c r="GV276" s="75"/>
      <c r="GW276" s="75"/>
      <c r="GX276" s="75"/>
      <c r="GY276" s="75"/>
      <c r="GZ276" s="75"/>
      <c r="HA276" s="75"/>
      <c r="HB276" s="75"/>
      <c r="HC276" s="75"/>
      <c r="HD276" s="75"/>
      <c r="HE276" s="75"/>
      <c r="HF276" s="75"/>
      <c r="HG276" s="75"/>
      <c r="HH276" s="75"/>
      <c r="HI276" s="75"/>
      <c r="HJ276" s="75"/>
      <c r="HK276" s="75"/>
      <c r="HL276" s="75"/>
      <c r="HM276" s="75"/>
      <c r="HN276" s="75"/>
      <c r="HO276" s="75"/>
      <c r="HP276" s="75"/>
      <c r="HQ276" s="75"/>
      <c r="HR276" s="75"/>
      <c r="HS276" s="75"/>
      <c r="HT276" s="75"/>
      <c r="HU276" s="75"/>
      <c r="HV276" s="75"/>
      <c r="HW276" s="75"/>
      <c r="HX276" s="75"/>
      <c r="HY276" s="75"/>
      <c r="HZ276" s="75"/>
      <c r="IA276" s="75"/>
      <c r="IB276" s="75"/>
      <c r="IC276" s="75"/>
      <c r="ID276" s="75"/>
      <c r="IE276" s="75"/>
      <c r="IF276" s="75"/>
      <c r="IG276" s="75"/>
      <c r="IH276" s="75"/>
      <c r="II276" s="75"/>
      <c r="IJ276" s="75"/>
      <c r="IK276" s="75"/>
      <c r="IL276" s="75"/>
      <c r="IM276" s="75"/>
      <c r="IN276" s="75"/>
      <c r="IO276" s="75"/>
      <c r="IP276" s="75"/>
      <c r="IQ276" s="75"/>
      <c r="IR276" s="75"/>
      <c r="IS276" s="75"/>
      <c r="IT276" s="75"/>
      <c r="IU276" s="167"/>
    </row>
    <row r="277" spans="1:255" x14ac:dyDescent="0.2">
      <c r="A277" s="161" t="s">
        <v>619</v>
      </c>
      <c r="B277" s="176" t="s">
        <v>95</v>
      </c>
      <c r="C277" s="219">
        <v>23960098</v>
      </c>
      <c r="D277" s="229" t="s">
        <v>604</v>
      </c>
      <c r="E277" s="326"/>
      <c r="F277" s="118" t="s">
        <v>306</v>
      </c>
      <c r="G277" s="326"/>
      <c r="H277" s="326"/>
      <c r="I277" s="326"/>
      <c r="J277" s="326">
        <v>5</v>
      </c>
      <c r="K277" s="118" t="s">
        <v>306</v>
      </c>
      <c r="L277" s="326"/>
      <c r="M277" s="326"/>
      <c r="N277" s="172">
        <v>7</v>
      </c>
      <c r="O277" s="225"/>
      <c r="P277" s="178" t="s">
        <v>306</v>
      </c>
      <c r="Q277" s="179"/>
      <c r="R277" s="180"/>
      <c r="S277" s="179"/>
      <c r="T277" s="178" t="s">
        <v>306</v>
      </c>
      <c r="U277" s="178" t="s">
        <v>306</v>
      </c>
      <c r="V277" s="179"/>
      <c r="W277" s="179"/>
      <c r="X277" s="173">
        <v>6</v>
      </c>
      <c r="Y277" s="179" t="s">
        <v>306</v>
      </c>
      <c r="Z277" s="179" t="s">
        <v>306</v>
      </c>
      <c r="AA277" s="179"/>
      <c r="AB277" s="180"/>
      <c r="AC277" s="179"/>
      <c r="AD277" s="179"/>
      <c r="AE277" s="179"/>
      <c r="AF277" s="179"/>
      <c r="AG277" s="179"/>
      <c r="AH277" s="182" t="s">
        <v>306</v>
      </c>
      <c r="AI277" s="178" t="s">
        <v>306</v>
      </c>
      <c r="AJ277" s="179" t="s">
        <v>306</v>
      </c>
      <c r="AK277" s="179" t="s">
        <v>306</v>
      </c>
      <c r="AL277" s="180" t="s">
        <v>306</v>
      </c>
      <c r="AM277" s="179" t="s">
        <v>306</v>
      </c>
      <c r="AN277" s="179">
        <v>6</v>
      </c>
      <c r="AO277" s="179" t="s">
        <v>306</v>
      </c>
      <c r="AP277" s="179" t="s">
        <v>306</v>
      </c>
      <c r="AQ277" s="179" t="s">
        <v>306</v>
      </c>
      <c r="AR277" s="269">
        <v>9</v>
      </c>
      <c r="AS277" s="178" t="s">
        <v>306</v>
      </c>
      <c r="AT277" s="179" t="s">
        <v>306</v>
      </c>
      <c r="AU277" s="179" t="s">
        <v>306</v>
      </c>
      <c r="AV277" s="180" t="s">
        <v>306</v>
      </c>
      <c r="AW277" s="179" t="s">
        <v>306</v>
      </c>
      <c r="AX277" s="179" t="s">
        <v>306</v>
      </c>
      <c r="AY277" s="179" t="s">
        <v>306</v>
      </c>
      <c r="AZ277" s="179" t="s">
        <v>306</v>
      </c>
      <c r="BA277" s="179" t="s">
        <v>306</v>
      </c>
      <c r="BB277" s="269">
        <v>8</v>
      </c>
      <c r="BC277" s="178" t="s">
        <v>306</v>
      </c>
      <c r="BD277" s="179" t="s">
        <v>306</v>
      </c>
      <c r="BE277" s="179" t="s">
        <v>306</v>
      </c>
      <c r="BF277" s="180" t="s">
        <v>306</v>
      </c>
      <c r="BG277" s="179" t="s">
        <v>306</v>
      </c>
      <c r="BH277" s="179" t="s">
        <v>306</v>
      </c>
      <c r="BI277" s="179" t="s">
        <v>306</v>
      </c>
      <c r="BJ277" s="179" t="s">
        <v>306</v>
      </c>
      <c r="BK277" s="179" t="s">
        <v>306</v>
      </c>
      <c r="BL277" s="269">
        <v>5</v>
      </c>
      <c r="BM277" s="183" t="s">
        <v>306</v>
      </c>
      <c r="BN277" s="181" t="s">
        <v>306</v>
      </c>
      <c r="BO277" s="181" t="s">
        <v>306</v>
      </c>
      <c r="BP277" s="183" t="s">
        <v>306</v>
      </c>
      <c r="BQ277" s="183" t="s">
        <v>306</v>
      </c>
      <c r="BR277" s="181" t="s">
        <v>306</v>
      </c>
      <c r="BS277" s="181" t="s">
        <v>306</v>
      </c>
      <c r="BT277" s="183" t="s">
        <v>306</v>
      </c>
      <c r="BU277" s="183" t="s">
        <v>306</v>
      </c>
      <c r="BV277" s="173">
        <v>5</v>
      </c>
      <c r="BW277" s="183" t="s">
        <v>306</v>
      </c>
      <c r="BX277" s="183" t="s">
        <v>306</v>
      </c>
      <c r="BY277" s="183" t="s">
        <v>306</v>
      </c>
      <c r="BZ277" s="183" t="s">
        <v>306</v>
      </c>
      <c r="CA277" s="183" t="s">
        <v>306</v>
      </c>
      <c r="CB277" s="183" t="s">
        <v>306</v>
      </c>
      <c r="CC277" s="183" t="s">
        <v>306</v>
      </c>
      <c r="CD277" s="183" t="s">
        <v>306</v>
      </c>
      <c r="CE277" s="183" t="s">
        <v>306</v>
      </c>
      <c r="CF277" s="173" t="s">
        <v>306</v>
      </c>
      <c r="CG277" s="183" t="s">
        <v>306</v>
      </c>
      <c r="CH277" s="183" t="s">
        <v>306</v>
      </c>
      <c r="CI277" s="183" t="s">
        <v>306</v>
      </c>
      <c r="CJ277" s="183" t="s">
        <v>306</v>
      </c>
      <c r="CK277" s="183" t="s">
        <v>306</v>
      </c>
      <c r="CL277" s="183" t="s">
        <v>306</v>
      </c>
      <c r="CM277" s="183" t="s">
        <v>306</v>
      </c>
      <c r="CN277" s="183" t="s">
        <v>306</v>
      </c>
      <c r="CO277" s="183" t="s">
        <v>306</v>
      </c>
      <c r="CP277" s="173" t="s">
        <v>306</v>
      </c>
      <c r="CQ277" s="183" t="s">
        <v>306</v>
      </c>
      <c r="CR277" s="183" t="s">
        <v>306</v>
      </c>
      <c r="CS277" s="183" t="s">
        <v>306</v>
      </c>
      <c r="CT277" s="183" t="s">
        <v>306</v>
      </c>
      <c r="CU277" s="183" t="s">
        <v>306</v>
      </c>
      <c r="CV277" s="183" t="s">
        <v>306</v>
      </c>
      <c r="CW277" s="183" t="s">
        <v>306</v>
      </c>
      <c r="CX277" s="183" t="s">
        <v>306</v>
      </c>
      <c r="CY277" s="183" t="s">
        <v>306</v>
      </c>
      <c r="CZ277" s="173" t="s">
        <v>306</v>
      </c>
      <c r="DA277" s="183" t="s">
        <v>306</v>
      </c>
      <c r="DB277" s="183" t="s">
        <v>306</v>
      </c>
      <c r="DC277" s="183" t="s">
        <v>306</v>
      </c>
      <c r="DD277" s="183" t="s">
        <v>306</v>
      </c>
      <c r="DE277" s="183" t="s">
        <v>306</v>
      </c>
      <c r="DF277" s="183" t="s">
        <v>306</v>
      </c>
      <c r="DG277" s="183" t="s">
        <v>306</v>
      </c>
      <c r="DH277" s="183" t="s">
        <v>306</v>
      </c>
      <c r="DI277" s="183" t="s">
        <v>306</v>
      </c>
      <c r="DJ277" s="173" t="s">
        <v>306</v>
      </c>
      <c r="DK277" s="183" t="s">
        <v>306</v>
      </c>
      <c r="DL277" s="183" t="s">
        <v>306</v>
      </c>
      <c r="DM277" s="183" t="s">
        <v>306</v>
      </c>
      <c r="DN277" s="183" t="s">
        <v>306</v>
      </c>
      <c r="DO277" s="183" t="s">
        <v>306</v>
      </c>
      <c r="DP277" s="183" t="s">
        <v>306</v>
      </c>
      <c r="DQ277" s="183" t="s">
        <v>306</v>
      </c>
      <c r="DR277" s="183" t="s">
        <v>306</v>
      </c>
      <c r="DS277" s="183" t="s">
        <v>306</v>
      </c>
      <c r="DT277" s="173" t="s">
        <v>306</v>
      </c>
      <c r="DU277" s="183" t="s">
        <v>306</v>
      </c>
      <c r="DV277" s="183" t="s">
        <v>306</v>
      </c>
      <c r="DW277" s="183" t="s">
        <v>306</v>
      </c>
      <c r="DX277" s="183" t="s">
        <v>306</v>
      </c>
      <c r="DY277" s="183" t="s">
        <v>306</v>
      </c>
      <c r="DZ277" s="183" t="s">
        <v>306</v>
      </c>
      <c r="EA277" s="183" t="s">
        <v>306</v>
      </c>
      <c r="EB277" s="183" t="s">
        <v>306</v>
      </c>
      <c r="EC277" s="183" t="s">
        <v>306</v>
      </c>
      <c r="ED277" s="173" t="s">
        <v>306</v>
      </c>
      <c r="EE277" s="183" t="s">
        <v>306</v>
      </c>
      <c r="EF277" s="183" t="s">
        <v>306</v>
      </c>
      <c r="EG277" s="183" t="s">
        <v>306</v>
      </c>
      <c r="EH277" s="183" t="s">
        <v>306</v>
      </c>
      <c r="EI277" s="183" t="s">
        <v>306</v>
      </c>
      <c r="EJ277" s="183" t="s">
        <v>306</v>
      </c>
      <c r="EK277" s="183" t="s">
        <v>306</v>
      </c>
      <c r="EL277" s="183" t="s">
        <v>306</v>
      </c>
      <c r="EM277" s="183" t="s">
        <v>306</v>
      </c>
      <c r="EN277" s="173" t="s">
        <v>306</v>
      </c>
      <c r="EO277" s="183" t="s">
        <v>306</v>
      </c>
      <c r="EP277" s="183" t="s">
        <v>306</v>
      </c>
      <c r="EQ277" s="183" t="s">
        <v>306</v>
      </c>
      <c r="ER277" s="183" t="s">
        <v>306</v>
      </c>
      <c r="ES277" s="183" t="s">
        <v>306</v>
      </c>
      <c r="ET277" s="183" t="s">
        <v>306</v>
      </c>
      <c r="EU277" s="183" t="s">
        <v>306</v>
      </c>
      <c r="EV277" s="183" t="s">
        <v>306</v>
      </c>
      <c r="EW277" s="183" t="s">
        <v>306</v>
      </c>
      <c r="EX277" s="173" t="s">
        <v>306</v>
      </c>
      <c r="EY277" s="183" t="s">
        <v>306</v>
      </c>
      <c r="EZ277" s="183" t="s">
        <v>306</v>
      </c>
      <c r="FA277" s="183" t="s">
        <v>306</v>
      </c>
      <c r="FB277" s="183" t="s">
        <v>306</v>
      </c>
      <c r="FC277" s="183" t="s">
        <v>306</v>
      </c>
      <c r="FD277" s="183" t="s">
        <v>306</v>
      </c>
      <c r="FE277" s="183" t="s">
        <v>306</v>
      </c>
      <c r="FF277" s="183" t="s">
        <v>306</v>
      </c>
      <c r="FG277" s="183" t="s">
        <v>306</v>
      </c>
      <c r="FH277" s="174" t="s">
        <v>306</v>
      </c>
      <c r="FI277" s="75"/>
      <c r="FJ277" s="75"/>
      <c r="FK277" s="75"/>
      <c r="FL277" s="75"/>
      <c r="FM277" s="75"/>
      <c r="FN277" s="75"/>
      <c r="FO277" s="75"/>
      <c r="FP277" s="75"/>
      <c r="FQ277" s="75"/>
      <c r="FR277" s="75"/>
      <c r="FS277" s="75"/>
      <c r="FT277" s="75"/>
      <c r="FU277" s="75"/>
      <c r="FV277" s="75"/>
      <c r="FW277" s="75"/>
      <c r="FX277" s="75"/>
      <c r="FY277" s="75"/>
      <c r="FZ277" s="75"/>
      <c r="GA277" s="75"/>
      <c r="GB277" s="75"/>
      <c r="GC277" s="75"/>
      <c r="GD277" s="75"/>
      <c r="GE277" s="75"/>
      <c r="GF277" s="75"/>
      <c r="GG277" s="75"/>
      <c r="GH277" s="75"/>
      <c r="GI277" s="75"/>
      <c r="GJ277" s="75"/>
      <c r="GK277" s="75"/>
      <c r="GL277" s="75"/>
      <c r="GM277" s="75"/>
      <c r="GN277" s="75"/>
      <c r="GO277" s="75"/>
      <c r="GP277" s="75"/>
      <c r="GQ277" s="75"/>
      <c r="GR277" s="75"/>
      <c r="GS277" s="75"/>
      <c r="GT277" s="75"/>
      <c r="GU277" s="75"/>
      <c r="GV277" s="75"/>
      <c r="GW277" s="75"/>
      <c r="GX277" s="75"/>
      <c r="GY277" s="75"/>
      <c r="GZ277" s="75"/>
      <c r="HA277" s="75"/>
      <c r="HB277" s="75"/>
      <c r="HC277" s="75"/>
      <c r="HD277" s="75"/>
      <c r="HE277" s="75"/>
      <c r="HF277" s="75"/>
      <c r="HG277" s="75"/>
      <c r="HH277" s="75"/>
      <c r="HI277" s="75"/>
      <c r="HJ277" s="75"/>
      <c r="HK277" s="75"/>
      <c r="HL277" s="75"/>
      <c r="HM277" s="75"/>
      <c r="HN277" s="75"/>
      <c r="HO277" s="75"/>
      <c r="HP277" s="75"/>
      <c r="HQ277" s="75"/>
      <c r="HR277" s="75"/>
      <c r="HS277" s="75"/>
      <c r="HT277" s="75"/>
      <c r="HU277" s="75"/>
      <c r="HV277" s="75"/>
      <c r="HW277" s="75"/>
      <c r="HX277" s="75"/>
      <c r="HY277" s="75"/>
      <c r="HZ277" s="75"/>
      <c r="IA277" s="75"/>
      <c r="IB277" s="75"/>
      <c r="IC277" s="75"/>
      <c r="ID277" s="75"/>
      <c r="IE277" s="75"/>
      <c r="IF277" s="75"/>
      <c r="IG277" s="75"/>
      <c r="IH277" s="75"/>
      <c r="II277" s="75"/>
      <c r="IJ277" s="75"/>
      <c r="IK277" s="75"/>
      <c r="IL277" s="75"/>
      <c r="IM277" s="75"/>
      <c r="IN277" s="75"/>
      <c r="IO277" s="75"/>
      <c r="IP277" s="75"/>
      <c r="IQ277" s="75"/>
      <c r="IR277" s="75"/>
      <c r="IS277" s="75"/>
      <c r="IT277" s="75"/>
      <c r="IU277" s="167"/>
    </row>
    <row r="278" spans="1:255" x14ac:dyDescent="0.2">
      <c r="A278" s="161" t="s">
        <v>619</v>
      </c>
      <c r="B278" s="176" t="s">
        <v>112</v>
      </c>
      <c r="C278" s="219">
        <v>23960099</v>
      </c>
      <c r="D278" s="229" t="s">
        <v>605</v>
      </c>
      <c r="E278" s="326"/>
      <c r="F278" s="118" t="s">
        <v>306</v>
      </c>
      <c r="G278" s="118" t="s">
        <v>306</v>
      </c>
      <c r="H278" s="326"/>
      <c r="I278" s="326"/>
      <c r="J278" s="326" t="s">
        <v>306</v>
      </c>
      <c r="K278" s="118" t="s">
        <v>306</v>
      </c>
      <c r="L278" s="326"/>
      <c r="M278" s="326"/>
      <c r="N278" s="172">
        <v>7</v>
      </c>
      <c r="O278" s="224"/>
      <c r="P278" s="178" t="s">
        <v>306</v>
      </c>
      <c r="Q278" s="179"/>
      <c r="R278" s="180"/>
      <c r="S278" s="179"/>
      <c r="T278" s="178" t="s">
        <v>306</v>
      </c>
      <c r="U278" s="179"/>
      <c r="V278" s="179"/>
      <c r="W278" s="179"/>
      <c r="X278" s="173">
        <v>5</v>
      </c>
      <c r="Y278" s="178"/>
      <c r="Z278" s="179" t="s">
        <v>306</v>
      </c>
      <c r="AA278" s="179"/>
      <c r="AB278" s="180"/>
      <c r="AC278" s="179"/>
      <c r="AD278" s="179" t="s">
        <v>306</v>
      </c>
      <c r="AE278" s="179" t="s">
        <v>306</v>
      </c>
      <c r="AF278" s="179"/>
      <c r="AG278" s="179"/>
      <c r="AH278" s="182" t="s">
        <v>306</v>
      </c>
      <c r="AI278" s="178" t="s">
        <v>306</v>
      </c>
      <c r="AJ278" s="179" t="s">
        <v>306</v>
      </c>
      <c r="AK278" s="179" t="s">
        <v>306</v>
      </c>
      <c r="AL278" s="180" t="s">
        <v>306</v>
      </c>
      <c r="AM278" s="179" t="s">
        <v>306</v>
      </c>
      <c r="AN278" s="179" t="s">
        <v>306</v>
      </c>
      <c r="AO278" s="179" t="s">
        <v>306</v>
      </c>
      <c r="AP278" s="179" t="s">
        <v>306</v>
      </c>
      <c r="AQ278" s="179" t="s">
        <v>306</v>
      </c>
      <c r="AR278" s="269">
        <v>5</v>
      </c>
      <c r="AS278" s="178" t="s">
        <v>306</v>
      </c>
      <c r="AT278" s="179" t="s">
        <v>306</v>
      </c>
      <c r="AU278" s="179" t="s">
        <v>306</v>
      </c>
      <c r="AV278" s="180" t="s">
        <v>306</v>
      </c>
      <c r="AW278" s="179" t="s">
        <v>306</v>
      </c>
      <c r="AX278" s="179" t="s">
        <v>306</v>
      </c>
      <c r="AY278" s="179" t="s">
        <v>306</v>
      </c>
      <c r="AZ278" s="179" t="s">
        <v>306</v>
      </c>
      <c r="BA278" s="179" t="s">
        <v>306</v>
      </c>
      <c r="BB278" s="269" t="s">
        <v>306</v>
      </c>
      <c r="BC278" s="178" t="s">
        <v>306</v>
      </c>
      <c r="BD278" s="179" t="s">
        <v>306</v>
      </c>
      <c r="BE278" s="179" t="s">
        <v>306</v>
      </c>
      <c r="BF278" s="180" t="s">
        <v>306</v>
      </c>
      <c r="BG278" s="179" t="s">
        <v>306</v>
      </c>
      <c r="BH278" s="179" t="s">
        <v>306</v>
      </c>
      <c r="BI278" s="179" t="s">
        <v>306</v>
      </c>
      <c r="BJ278" s="179" t="s">
        <v>306</v>
      </c>
      <c r="BK278" s="179" t="s">
        <v>306</v>
      </c>
      <c r="BL278" s="269">
        <v>8</v>
      </c>
      <c r="BM278" s="183" t="s">
        <v>306</v>
      </c>
      <c r="BN278" s="181" t="s">
        <v>306</v>
      </c>
      <c r="BO278" s="181" t="s">
        <v>306</v>
      </c>
      <c r="BP278" s="181" t="s">
        <v>306</v>
      </c>
      <c r="BQ278" s="183" t="s">
        <v>306</v>
      </c>
      <c r="BR278" s="183" t="s">
        <v>306</v>
      </c>
      <c r="BS278" s="181" t="s">
        <v>306</v>
      </c>
      <c r="BT278" s="183" t="s">
        <v>306</v>
      </c>
      <c r="BU278" s="183" t="s">
        <v>306</v>
      </c>
      <c r="BV278" s="173">
        <v>5</v>
      </c>
      <c r="BW278" s="183" t="s">
        <v>306</v>
      </c>
      <c r="BX278" s="181" t="s">
        <v>306</v>
      </c>
      <c r="BY278" s="183" t="s">
        <v>306</v>
      </c>
      <c r="BZ278" s="183" t="s">
        <v>306</v>
      </c>
      <c r="CA278" s="183" t="s">
        <v>306</v>
      </c>
      <c r="CB278" s="183" t="s">
        <v>306</v>
      </c>
      <c r="CC278" s="183" t="s">
        <v>306</v>
      </c>
      <c r="CD278" s="183" t="s">
        <v>306</v>
      </c>
      <c r="CE278" s="183" t="s">
        <v>306</v>
      </c>
      <c r="CF278" s="173" t="s">
        <v>306</v>
      </c>
      <c r="CG278" s="183" t="s">
        <v>306</v>
      </c>
      <c r="CH278" s="183" t="s">
        <v>306</v>
      </c>
      <c r="CI278" s="183" t="s">
        <v>306</v>
      </c>
      <c r="CJ278" s="183" t="s">
        <v>306</v>
      </c>
      <c r="CK278" s="183" t="s">
        <v>306</v>
      </c>
      <c r="CL278" s="183" t="s">
        <v>306</v>
      </c>
      <c r="CM278" s="183" t="s">
        <v>306</v>
      </c>
      <c r="CN278" s="183" t="s">
        <v>306</v>
      </c>
      <c r="CO278" s="183" t="s">
        <v>306</v>
      </c>
      <c r="CP278" s="173" t="s">
        <v>306</v>
      </c>
      <c r="CQ278" s="183" t="s">
        <v>306</v>
      </c>
      <c r="CR278" s="183" t="s">
        <v>306</v>
      </c>
      <c r="CS278" s="183" t="s">
        <v>306</v>
      </c>
      <c r="CT278" s="183" t="s">
        <v>306</v>
      </c>
      <c r="CU278" s="183" t="s">
        <v>306</v>
      </c>
      <c r="CV278" s="183" t="s">
        <v>306</v>
      </c>
      <c r="CW278" s="183" t="s">
        <v>306</v>
      </c>
      <c r="CX278" s="183" t="s">
        <v>306</v>
      </c>
      <c r="CY278" s="183" t="s">
        <v>306</v>
      </c>
      <c r="CZ278" s="173" t="s">
        <v>306</v>
      </c>
      <c r="DA278" s="183" t="s">
        <v>306</v>
      </c>
      <c r="DB278" s="183" t="s">
        <v>306</v>
      </c>
      <c r="DC278" s="183" t="s">
        <v>306</v>
      </c>
      <c r="DD278" s="183" t="s">
        <v>306</v>
      </c>
      <c r="DE278" s="183" t="s">
        <v>306</v>
      </c>
      <c r="DF278" s="183" t="s">
        <v>306</v>
      </c>
      <c r="DG278" s="183" t="s">
        <v>306</v>
      </c>
      <c r="DH278" s="183" t="s">
        <v>306</v>
      </c>
      <c r="DI278" s="183" t="s">
        <v>306</v>
      </c>
      <c r="DJ278" s="173" t="s">
        <v>306</v>
      </c>
      <c r="DK278" s="183" t="s">
        <v>306</v>
      </c>
      <c r="DL278" s="183" t="s">
        <v>306</v>
      </c>
      <c r="DM278" s="183" t="s">
        <v>306</v>
      </c>
      <c r="DN278" s="183" t="s">
        <v>306</v>
      </c>
      <c r="DO278" s="183" t="s">
        <v>306</v>
      </c>
      <c r="DP278" s="183" t="s">
        <v>306</v>
      </c>
      <c r="DQ278" s="183" t="s">
        <v>306</v>
      </c>
      <c r="DR278" s="183" t="s">
        <v>306</v>
      </c>
      <c r="DS278" s="183" t="s">
        <v>306</v>
      </c>
      <c r="DT278" s="173" t="s">
        <v>306</v>
      </c>
      <c r="DU278" s="183" t="s">
        <v>306</v>
      </c>
      <c r="DV278" s="183" t="s">
        <v>306</v>
      </c>
      <c r="DW278" s="183" t="s">
        <v>306</v>
      </c>
      <c r="DX278" s="183" t="s">
        <v>306</v>
      </c>
      <c r="DY278" s="183" t="s">
        <v>306</v>
      </c>
      <c r="DZ278" s="183" t="s">
        <v>306</v>
      </c>
      <c r="EA278" s="183" t="s">
        <v>306</v>
      </c>
      <c r="EB278" s="183" t="s">
        <v>306</v>
      </c>
      <c r="EC278" s="183" t="s">
        <v>306</v>
      </c>
      <c r="ED278" s="173" t="s">
        <v>306</v>
      </c>
      <c r="EE278" s="183" t="s">
        <v>306</v>
      </c>
      <c r="EF278" s="183" t="s">
        <v>306</v>
      </c>
      <c r="EG278" s="183" t="s">
        <v>306</v>
      </c>
      <c r="EH278" s="183" t="s">
        <v>306</v>
      </c>
      <c r="EI278" s="183" t="s">
        <v>306</v>
      </c>
      <c r="EJ278" s="183" t="s">
        <v>306</v>
      </c>
      <c r="EK278" s="183" t="s">
        <v>306</v>
      </c>
      <c r="EL278" s="183" t="s">
        <v>306</v>
      </c>
      <c r="EM278" s="183" t="s">
        <v>306</v>
      </c>
      <c r="EN278" s="173" t="s">
        <v>306</v>
      </c>
      <c r="EO278" s="183" t="s">
        <v>306</v>
      </c>
      <c r="EP278" s="183" t="s">
        <v>306</v>
      </c>
      <c r="EQ278" s="183" t="s">
        <v>306</v>
      </c>
      <c r="ER278" s="183" t="s">
        <v>306</v>
      </c>
      <c r="ES278" s="183" t="s">
        <v>306</v>
      </c>
      <c r="ET278" s="183" t="s">
        <v>306</v>
      </c>
      <c r="EU278" s="183" t="s">
        <v>306</v>
      </c>
      <c r="EV278" s="183" t="s">
        <v>306</v>
      </c>
      <c r="EW278" s="183" t="s">
        <v>306</v>
      </c>
      <c r="EX278" s="173" t="s">
        <v>306</v>
      </c>
      <c r="EY278" s="183" t="s">
        <v>306</v>
      </c>
      <c r="EZ278" s="183" t="s">
        <v>306</v>
      </c>
      <c r="FA278" s="183" t="s">
        <v>306</v>
      </c>
      <c r="FB278" s="183" t="s">
        <v>306</v>
      </c>
      <c r="FC278" s="183" t="s">
        <v>306</v>
      </c>
      <c r="FD278" s="183" t="s">
        <v>306</v>
      </c>
      <c r="FE278" s="183" t="s">
        <v>306</v>
      </c>
      <c r="FF278" s="183" t="s">
        <v>306</v>
      </c>
      <c r="FG278" s="183" t="s">
        <v>306</v>
      </c>
      <c r="FH278" s="174" t="s">
        <v>306</v>
      </c>
      <c r="FI278" s="75"/>
      <c r="FJ278" s="75"/>
      <c r="FK278" s="75"/>
      <c r="FL278" s="75"/>
      <c r="FM278" s="75"/>
      <c r="FN278" s="75"/>
      <c r="FO278" s="75"/>
      <c r="FP278" s="75"/>
      <c r="FQ278" s="75"/>
      <c r="FR278" s="75"/>
      <c r="FS278" s="75"/>
      <c r="FT278" s="75"/>
      <c r="FU278" s="75"/>
      <c r="FV278" s="75"/>
      <c r="FW278" s="75"/>
      <c r="FX278" s="75"/>
      <c r="FY278" s="75"/>
      <c r="FZ278" s="75"/>
      <c r="GA278" s="75"/>
      <c r="GB278" s="75"/>
      <c r="GC278" s="75"/>
      <c r="GD278" s="75"/>
      <c r="GE278" s="75"/>
      <c r="GF278" s="75"/>
      <c r="GG278" s="75"/>
      <c r="GH278" s="75"/>
      <c r="GI278" s="75"/>
      <c r="GJ278" s="75"/>
      <c r="GK278" s="75"/>
      <c r="GL278" s="75"/>
      <c r="GM278" s="75"/>
      <c r="GN278" s="75"/>
      <c r="GO278" s="75"/>
      <c r="GP278" s="75"/>
      <c r="GQ278" s="75"/>
      <c r="GR278" s="75"/>
      <c r="GS278" s="75"/>
      <c r="GT278" s="75"/>
      <c r="GU278" s="75"/>
      <c r="GV278" s="75"/>
      <c r="GW278" s="75"/>
      <c r="GX278" s="75"/>
      <c r="GY278" s="75"/>
      <c r="GZ278" s="75"/>
      <c r="HA278" s="75"/>
      <c r="HB278" s="75"/>
      <c r="HC278" s="75"/>
      <c r="HD278" s="75"/>
      <c r="HE278" s="75"/>
      <c r="HF278" s="75"/>
      <c r="HG278" s="75"/>
      <c r="HH278" s="75"/>
      <c r="HI278" s="75"/>
      <c r="HJ278" s="75"/>
      <c r="HK278" s="75"/>
      <c r="HL278" s="75"/>
      <c r="HM278" s="75"/>
      <c r="HN278" s="75"/>
      <c r="HO278" s="75"/>
      <c r="HP278" s="75"/>
      <c r="HQ278" s="75"/>
      <c r="HR278" s="75"/>
      <c r="HS278" s="75"/>
      <c r="HT278" s="75"/>
      <c r="HU278" s="75"/>
      <c r="HV278" s="75"/>
      <c r="HW278" s="75"/>
      <c r="HX278" s="75"/>
      <c r="HY278" s="75"/>
      <c r="HZ278" s="75"/>
      <c r="IA278" s="75"/>
      <c r="IB278" s="75"/>
      <c r="IC278" s="75"/>
      <c r="ID278" s="75"/>
      <c r="IE278" s="75"/>
      <c r="IF278" s="75"/>
      <c r="IG278" s="75"/>
      <c r="IH278" s="75"/>
      <c r="II278" s="75"/>
      <c r="IJ278" s="75"/>
      <c r="IK278" s="75"/>
      <c r="IL278" s="75"/>
      <c r="IM278" s="75"/>
      <c r="IN278" s="75"/>
      <c r="IO278" s="75"/>
      <c r="IP278" s="75"/>
      <c r="IQ278" s="75"/>
      <c r="IR278" s="75"/>
      <c r="IS278" s="75"/>
      <c r="IT278" s="75"/>
      <c r="IU278" s="167"/>
    </row>
    <row r="279" spans="1:255" x14ac:dyDescent="0.2">
      <c r="A279" s="161" t="s">
        <v>619</v>
      </c>
      <c r="B279" s="176" t="s">
        <v>121</v>
      </c>
      <c r="C279" s="219">
        <v>23960100</v>
      </c>
      <c r="D279" s="229" t="s">
        <v>606</v>
      </c>
      <c r="E279" s="326"/>
      <c r="F279" s="118" t="s">
        <v>306</v>
      </c>
      <c r="G279" s="326"/>
      <c r="H279" s="326"/>
      <c r="I279" s="326"/>
      <c r="J279" s="326" t="s">
        <v>306</v>
      </c>
      <c r="K279" s="118" t="s">
        <v>306</v>
      </c>
      <c r="L279" s="326"/>
      <c r="M279" s="326"/>
      <c r="N279" s="172">
        <v>9</v>
      </c>
      <c r="O279" s="224"/>
      <c r="P279" s="178" t="s">
        <v>306</v>
      </c>
      <c r="Q279" s="179"/>
      <c r="R279" s="180"/>
      <c r="S279" s="179"/>
      <c r="T279" s="178" t="s">
        <v>306</v>
      </c>
      <c r="U279" s="179"/>
      <c r="V279" s="179"/>
      <c r="W279" s="179"/>
      <c r="X279" s="173">
        <v>5</v>
      </c>
      <c r="Y279" s="178"/>
      <c r="Z279" s="179" t="s">
        <v>306</v>
      </c>
      <c r="AA279" s="179" t="s">
        <v>306</v>
      </c>
      <c r="AB279" s="180"/>
      <c r="AC279" s="179"/>
      <c r="AD279" s="179">
        <v>10</v>
      </c>
      <c r="AE279" s="179" t="s">
        <v>306</v>
      </c>
      <c r="AF279" s="179"/>
      <c r="AG279" s="179"/>
      <c r="AH279" s="173">
        <v>19</v>
      </c>
      <c r="AI279" s="178" t="s">
        <v>306</v>
      </c>
      <c r="AJ279" s="179">
        <v>5</v>
      </c>
      <c r="AK279" s="179" t="s">
        <v>306</v>
      </c>
      <c r="AL279" s="180" t="s">
        <v>306</v>
      </c>
      <c r="AM279" s="179" t="s">
        <v>306</v>
      </c>
      <c r="AN279" s="179">
        <v>6</v>
      </c>
      <c r="AO279" s="179">
        <v>6</v>
      </c>
      <c r="AP279" s="179" t="s">
        <v>306</v>
      </c>
      <c r="AQ279" s="179" t="s">
        <v>306</v>
      </c>
      <c r="AR279" s="269">
        <v>17</v>
      </c>
      <c r="AS279" s="178" t="s">
        <v>306</v>
      </c>
      <c r="AT279" s="179">
        <v>5</v>
      </c>
      <c r="AU279" s="179" t="s">
        <v>306</v>
      </c>
      <c r="AV279" s="180" t="s">
        <v>306</v>
      </c>
      <c r="AW279" s="179" t="s">
        <v>306</v>
      </c>
      <c r="AX279" s="179">
        <v>6</v>
      </c>
      <c r="AY279" s="179">
        <v>6</v>
      </c>
      <c r="AZ279" s="179" t="s">
        <v>306</v>
      </c>
      <c r="BA279" s="179" t="s">
        <v>306</v>
      </c>
      <c r="BB279" s="269">
        <v>19</v>
      </c>
      <c r="BC279" s="178" t="s">
        <v>306</v>
      </c>
      <c r="BD279" s="179" t="s">
        <v>306</v>
      </c>
      <c r="BE279" s="179" t="s">
        <v>306</v>
      </c>
      <c r="BF279" s="180" t="s">
        <v>306</v>
      </c>
      <c r="BG279" s="179" t="s">
        <v>306</v>
      </c>
      <c r="BH279" s="179">
        <v>8</v>
      </c>
      <c r="BI279" s="179" t="s">
        <v>306</v>
      </c>
      <c r="BJ279" s="179" t="s">
        <v>306</v>
      </c>
      <c r="BK279" s="179" t="s">
        <v>306</v>
      </c>
      <c r="BL279" s="269">
        <v>17</v>
      </c>
      <c r="BM279" s="183" t="s">
        <v>306</v>
      </c>
      <c r="BN279" s="181" t="s">
        <v>306</v>
      </c>
      <c r="BO279" s="183" t="s">
        <v>306</v>
      </c>
      <c r="BP279" s="183" t="s">
        <v>306</v>
      </c>
      <c r="BQ279" s="183" t="s">
        <v>306</v>
      </c>
      <c r="BR279" s="181">
        <v>6</v>
      </c>
      <c r="BS279" s="181" t="s">
        <v>306</v>
      </c>
      <c r="BT279" s="183" t="s">
        <v>306</v>
      </c>
      <c r="BU279" s="183" t="s">
        <v>306</v>
      </c>
      <c r="BV279" s="173">
        <v>13</v>
      </c>
      <c r="BW279" s="183" t="s">
        <v>306</v>
      </c>
      <c r="BX279" s="181" t="s">
        <v>306</v>
      </c>
      <c r="BY279" s="183" t="s">
        <v>306</v>
      </c>
      <c r="BZ279" s="183" t="s">
        <v>306</v>
      </c>
      <c r="CA279" s="183" t="s">
        <v>306</v>
      </c>
      <c r="CB279" s="181">
        <v>6</v>
      </c>
      <c r="CC279" s="181">
        <v>6</v>
      </c>
      <c r="CD279" s="183" t="s">
        <v>306</v>
      </c>
      <c r="CE279" s="183" t="s">
        <v>306</v>
      </c>
      <c r="CF279" s="173">
        <v>15</v>
      </c>
      <c r="CG279" s="183" t="s">
        <v>306</v>
      </c>
      <c r="CH279" s="181" t="s">
        <v>306</v>
      </c>
      <c r="CI279" s="183" t="s">
        <v>306</v>
      </c>
      <c r="CJ279" s="181" t="s">
        <v>306</v>
      </c>
      <c r="CK279" s="183" t="s">
        <v>306</v>
      </c>
      <c r="CL279" s="181">
        <v>6</v>
      </c>
      <c r="CM279" s="181">
        <v>8</v>
      </c>
      <c r="CN279" s="183" t="s">
        <v>306</v>
      </c>
      <c r="CO279" s="183" t="s">
        <v>306</v>
      </c>
      <c r="CP279" s="173">
        <v>17</v>
      </c>
      <c r="CQ279" s="183" t="s">
        <v>306</v>
      </c>
      <c r="CR279" s="181" t="s">
        <v>306</v>
      </c>
      <c r="CS279" s="183" t="s">
        <v>306</v>
      </c>
      <c r="CT279" s="183" t="s">
        <v>306</v>
      </c>
      <c r="CU279" s="183" t="s">
        <v>306</v>
      </c>
      <c r="CV279" s="181">
        <v>5</v>
      </c>
      <c r="CW279" s="181" t="s">
        <v>306</v>
      </c>
      <c r="CX279" s="183" t="s">
        <v>306</v>
      </c>
      <c r="CY279" s="183" t="s">
        <v>306</v>
      </c>
      <c r="CZ279" s="173">
        <v>10</v>
      </c>
      <c r="DA279" s="183" t="s">
        <v>306</v>
      </c>
      <c r="DB279" s="183" t="s">
        <v>306</v>
      </c>
      <c r="DC279" s="183" t="s">
        <v>306</v>
      </c>
      <c r="DD279" s="183" t="s">
        <v>306</v>
      </c>
      <c r="DE279" s="183" t="s">
        <v>306</v>
      </c>
      <c r="DF279" s="183" t="s">
        <v>306</v>
      </c>
      <c r="DG279" s="183" t="s">
        <v>306</v>
      </c>
      <c r="DH279" s="183" t="s">
        <v>306</v>
      </c>
      <c r="DI279" s="183" t="s">
        <v>306</v>
      </c>
      <c r="DJ279" s="173" t="s">
        <v>306</v>
      </c>
      <c r="DK279" s="183" t="s">
        <v>306</v>
      </c>
      <c r="DL279" s="183" t="s">
        <v>306</v>
      </c>
      <c r="DM279" s="183" t="s">
        <v>306</v>
      </c>
      <c r="DN279" s="183" t="s">
        <v>306</v>
      </c>
      <c r="DO279" s="183" t="s">
        <v>306</v>
      </c>
      <c r="DP279" s="183" t="s">
        <v>306</v>
      </c>
      <c r="DQ279" s="183" t="s">
        <v>306</v>
      </c>
      <c r="DR279" s="183" t="s">
        <v>306</v>
      </c>
      <c r="DS279" s="183" t="s">
        <v>306</v>
      </c>
      <c r="DT279" s="173" t="s">
        <v>306</v>
      </c>
      <c r="DU279" s="183" t="s">
        <v>306</v>
      </c>
      <c r="DV279" s="183" t="s">
        <v>306</v>
      </c>
      <c r="DW279" s="183" t="s">
        <v>306</v>
      </c>
      <c r="DX279" s="183" t="s">
        <v>306</v>
      </c>
      <c r="DY279" s="183" t="s">
        <v>306</v>
      </c>
      <c r="DZ279" s="183" t="s">
        <v>306</v>
      </c>
      <c r="EA279" s="183" t="s">
        <v>306</v>
      </c>
      <c r="EB279" s="183" t="s">
        <v>306</v>
      </c>
      <c r="EC279" s="183" t="s">
        <v>306</v>
      </c>
      <c r="ED279" s="173" t="s">
        <v>306</v>
      </c>
      <c r="EE279" s="183" t="s">
        <v>306</v>
      </c>
      <c r="EF279" s="183" t="s">
        <v>306</v>
      </c>
      <c r="EG279" s="183" t="s">
        <v>306</v>
      </c>
      <c r="EH279" s="183" t="s">
        <v>306</v>
      </c>
      <c r="EI279" s="183" t="s">
        <v>306</v>
      </c>
      <c r="EJ279" s="183" t="s">
        <v>306</v>
      </c>
      <c r="EK279" s="183" t="s">
        <v>306</v>
      </c>
      <c r="EL279" s="183" t="s">
        <v>306</v>
      </c>
      <c r="EM279" s="183" t="s">
        <v>306</v>
      </c>
      <c r="EN279" s="173" t="s">
        <v>306</v>
      </c>
      <c r="EO279" s="183" t="s">
        <v>306</v>
      </c>
      <c r="EP279" s="183" t="s">
        <v>306</v>
      </c>
      <c r="EQ279" s="183" t="s">
        <v>306</v>
      </c>
      <c r="ER279" s="183" t="s">
        <v>306</v>
      </c>
      <c r="ES279" s="183" t="s">
        <v>306</v>
      </c>
      <c r="ET279" s="183" t="s">
        <v>306</v>
      </c>
      <c r="EU279" s="183" t="s">
        <v>306</v>
      </c>
      <c r="EV279" s="183" t="s">
        <v>306</v>
      </c>
      <c r="EW279" s="183" t="s">
        <v>306</v>
      </c>
      <c r="EX279" s="173" t="s">
        <v>306</v>
      </c>
      <c r="EY279" s="183" t="s">
        <v>306</v>
      </c>
      <c r="EZ279" s="183" t="s">
        <v>306</v>
      </c>
      <c r="FA279" s="183" t="s">
        <v>306</v>
      </c>
      <c r="FB279" s="183" t="s">
        <v>306</v>
      </c>
      <c r="FC279" s="183" t="s">
        <v>306</v>
      </c>
      <c r="FD279" s="183" t="s">
        <v>306</v>
      </c>
      <c r="FE279" s="183" t="s">
        <v>306</v>
      </c>
      <c r="FF279" s="183" t="s">
        <v>306</v>
      </c>
      <c r="FG279" s="183" t="s">
        <v>306</v>
      </c>
      <c r="FH279" s="174" t="s">
        <v>306</v>
      </c>
      <c r="FI279" s="75"/>
      <c r="FJ279" s="75"/>
      <c r="FK279" s="75"/>
      <c r="FL279" s="75"/>
      <c r="FM279" s="75"/>
      <c r="FN279" s="75"/>
      <c r="FO279" s="75"/>
      <c r="FP279" s="75"/>
      <c r="FQ279" s="75"/>
      <c r="FR279" s="75"/>
      <c r="FS279" s="75"/>
      <c r="FT279" s="75"/>
      <c r="FU279" s="75"/>
      <c r="FV279" s="75"/>
      <c r="FW279" s="75"/>
      <c r="FX279" s="75"/>
      <c r="FY279" s="75"/>
      <c r="FZ279" s="75"/>
      <c r="GA279" s="75"/>
      <c r="GB279" s="75"/>
      <c r="GC279" s="75"/>
      <c r="GD279" s="75"/>
      <c r="GE279" s="75"/>
      <c r="GF279" s="75"/>
      <c r="GG279" s="75"/>
      <c r="GH279" s="75"/>
      <c r="GI279" s="75"/>
      <c r="GJ279" s="75"/>
      <c r="GK279" s="75"/>
      <c r="GL279" s="75"/>
      <c r="GM279" s="75"/>
      <c r="GN279" s="75"/>
      <c r="GO279" s="75"/>
      <c r="GP279" s="75"/>
      <c r="GQ279" s="75"/>
      <c r="GR279" s="75"/>
      <c r="GS279" s="75"/>
      <c r="GT279" s="75"/>
      <c r="GU279" s="75"/>
      <c r="GV279" s="75"/>
      <c r="GW279" s="75"/>
      <c r="GX279" s="75"/>
      <c r="GY279" s="75"/>
      <c r="GZ279" s="75"/>
      <c r="HA279" s="75"/>
      <c r="HB279" s="75"/>
      <c r="HC279" s="75"/>
      <c r="HD279" s="75"/>
      <c r="HE279" s="75"/>
      <c r="HF279" s="75"/>
      <c r="HG279" s="75"/>
      <c r="HH279" s="75"/>
      <c r="HI279" s="75"/>
      <c r="HJ279" s="75"/>
      <c r="HK279" s="75"/>
      <c r="HL279" s="75"/>
      <c r="HM279" s="75"/>
      <c r="HN279" s="75"/>
      <c r="HO279" s="75"/>
      <c r="HP279" s="75"/>
      <c r="HQ279" s="75"/>
      <c r="HR279" s="75"/>
      <c r="HS279" s="75"/>
      <c r="HT279" s="75"/>
      <c r="HU279" s="75"/>
      <c r="HV279" s="75"/>
      <c r="HW279" s="75"/>
      <c r="HX279" s="75"/>
      <c r="HY279" s="75"/>
      <c r="HZ279" s="75"/>
      <c r="IA279" s="75"/>
      <c r="IB279" s="75"/>
      <c r="IC279" s="75"/>
      <c r="ID279" s="75"/>
      <c r="IE279" s="75"/>
      <c r="IF279" s="75"/>
      <c r="IG279" s="75"/>
      <c r="IH279" s="75"/>
      <c r="II279" s="75"/>
      <c r="IJ279" s="75"/>
      <c r="IK279" s="75"/>
      <c r="IL279" s="75"/>
      <c r="IM279" s="75"/>
      <c r="IN279" s="75"/>
      <c r="IO279" s="75"/>
      <c r="IP279" s="75"/>
      <c r="IQ279" s="75"/>
      <c r="IR279" s="75"/>
      <c r="IS279" s="75"/>
      <c r="IT279" s="75"/>
      <c r="IU279" s="167"/>
    </row>
    <row r="280" spans="1:255" x14ac:dyDescent="0.2">
      <c r="A280" s="161" t="s">
        <v>617</v>
      </c>
      <c r="B280" s="176" t="s">
        <v>112</v>
      </c>
      <c r="C280" s="219">
        <v>23960102</v>
      </c>
      <c r="D280" s="229" t="s">
        <v>607</v>
      </c>
      <c r="E280" s="326"/>
      <c r="F280" s="326">
        <v>135</v>
      </c>
      <c r="G280" s="326">
        <v>207</v>
      </c>
      <c r="H280" s="326">
        <v>262</v>
      </c>
      <c r="I280" s="326">
        <v>323</v>
      </c>
      <c r="J280" s="326">
        <v>78</v>
      </c>
      <c r="K280" s="326">
        <v>1852</v>
      </c>
      <c r="L280" s="326">
        <v>348</v>
      </c>
      <c r="M280" s="326"/>
      <c r="N280" s="172">
        <v>3205</v>
      </c>
      <c r="O280" s="224"/>
      <c r="P280" s="179">
        <v>130</v>
      </c>
      <c r="Q280" s="179">
        <v>267</v>
      </c>
      <c r="R280" s="180">
        <v>179</v>
      </c>
      <c r="S280" s="179">
        <v>176</v>
      </c>
      <c r="T280" s="179">
        <v>70</v>
      </c>
      <c r="U280" s="179">
        <v>2113</v>
      </c>
      <c r="V280" s="179">
        <v>221</v>
      </c>
      <c r="W280" s="178" t="s">
        <v>306</v>
      </c>
      <c r="X280" s="173">
        <v>3157</v>
      </c>
      <c r="Y280" s="178"/>
      <c r="Z280" s="179">
        <v>136</v>
      </c>
      <c r="AA280" s="179">
        <v>397</v>
      </c>
      <c r="AB280" s="180">
        <v>409</v>
      </c>
      <c r="AC280" s="179">
        <v>194</v>
      </c>
      <c r="AD280" s="179">
        <v>45</v>
      </c>
      <c r="AE280" s="179">
        <v>1787</v>
      </c>
      <c r="AF280" s="179">
        <v>249</v>
      </c>
      <c r="AG280" s="179" t="s">
        <v>306</v>
      </c>
      <c r="AH280" s="173">
        <v>3219</v>
      </c>
      <c r="AI280" s="178" t="s">
        <v>306</v>
      </c>
      <c r="AJ280" s="179">
        <v>92</v>
      </c>
      <c r="AK280" s="179">
        <v>490</v>
      </c>
      <c r="AL280" s="180">
        <v>306</v>
      </c>
      <c r="AM280" s="179">
        <v>96</v>
      </c>
      <c r="AN280" s="179">
        <v>58</v>
      </c>
      <c r="AO280" s="179">
        <v>1987</v>
      </c>
      <c r="AP280" s="179">
        <v>321</v>
      </c>
      <c r="AQ280" s="179" t="s">
        <v>306</v>
      </c>
      <c r="AR280" s="269">
        <v>3352</v>
      </c>
      <c r="AS280" s="178" t="s">
        <v>306</v>
      </c>
      <c r="AT280" s="179">
        <v>59</v>
      </c>
      <c r="AU280" s="179">
        <v>706</v>
      </c>
      <c r="AV280" s="180">
        <v>198</v>
      </c>
      <c r="AW280" s="179">
        <v>29</v>
      </c>
      <c r="AX280" s="179">
        <v>47</v>
      </c>
      <c r="AY280" s="179">
        <v>2250</v>
      </c>
      <c r="AZ280" s="179">
        <v>252</v>
      </c>
      <c r="BA280" s="179" t="s">
        <v>306</v>
      </c>
      <c r="BB280" s="269">
        <v>3543</v>
      </c>
      <c r="BC280" s="178" t="s">
        <v>306</v>
      </c>
      <c r="BD280" s="179">
        <v>67</v>
      </c>
      <c r="BE280" s="179">
        <v>812</v>
      </c>
      <c r="BF280" s="180">
        <v>221</v>
      </c>
      <c r="BG280" s="179">
        <v>40</v>
      </c>
      <c r="BH280" s="179">
        <v>29</v>
      </c>
      <c r="BI280" s="179">
        <v>2020</v>
      </c>
      <c r="BJ280" s="179">
        <v>318</v>
      </c>
      <c r="BK280" s="179">
        <v>6</v>
      </c>
      <c r="BL280" s="269">
        <v>3513.0000000000036</v>
      </c>
      <c r="BM280" s="183" t="s">
        <v>306</v>
      </c>
      <c r="BN280" s="181">
        <v>74</v>
      </c>
      <c r="BO280" s="181">
        <v>1210</v>
      </c>
      <c r="BP280" s="181">
        <v>133</v>
      </c>
      <c r="BQ280" s="181">
        <v>24</v>
      </c>
      <c r="BR280" s="181">
        <v>17</v>
      </c>
      <c r="BS280" s="181">
        <v>1965</v>
      </c>
      <c r="BT280" s="181">
        <v>277</v>
      </c>
      <c r="BU280" s="181" t="s">
        <v>306</v>
      </c>
      <c r="BV280" s="173">
        <v>3701</v>
      </c>
      <c r="BW280" s="183" t="s">
        <v>306</v>
      </c>
      <c r="BX280" s="181">
        <v>78</v>
      </c>
      <c r="BY280" s="181">
        <v>985</v>
      </c>
      <c r="BZ280" s="181">
        <v>206</v>
      </c>
      <c r="CA280" s="181">
        <v>31</v>
      </c>
      <c r="CB280" s="181">
        <v>12</v>
      </c>
      <c r="CC280" s="181">
        <v>2164</v>
      </c>
      <c r="CD280" s="181">
        <v>290</v>
      </c>
      <c r="CE280" s="181" t="s">
        <v>306</v>
      </c>
      <c r="CF280" s="173">
        <v>3767.9999999999991</v>
      </c>
      <c r="CG280" s="183" t="s">
        <v>306</v>
      </c>
      <c r="CH280" s="181">
        <v>44</v>
      </c>
      <c r="CI280" s="181">
        <v>730</v>
      </c>
      <c r="CJ280" s="181">
        <v>330</v>
      </c>
      <c r="CK280" s="181">
        <v>15</v>
      </c>
      <c r="CL280" s="181">
        <v>12</v>
      </c>
      <c r="CM280" s="181">
        <v>2133</v>
      </c>
      <c r="CN280" s="181">
        <v>245</v>
      </c>
      <c r="CO280" s="183" t="s">
        <v>306</v>
      </c>
      <c r="CP280" s="173">
        <v>3509</v>
      </c>
      <c r="CQ280" s="183" t="s">
        <v>306</v>
      </c>
      <c r="CR280" s="181">
        <v>17</v>
      </c>
      <c r="CS280" s="181">
        <v>289</v>
      </c>
      <c r="CT280" s="181">
        <v>87</v>
      </c>
      <c r="CU280" s="181">
        <v>9</v>
      </c>
      <c r="CV280" s="181" t="s">
        <v>306</v>
      </c>
      <c r="CW280" s="181">
        <v>730</v>
      </c>
      <c r="CX280" s="181">
        <v>86</v>
      </c>
      <c r="CY280" s="181" t="s">
        <v>306</v>
      </c>
      <c r="CZ280" s="173">
        <v>1220</v>
      </c>
      <c r="DA280" s="183" t="s">
        <v>306</v>
      </c>
      <c r="DB280" s="183" t="s">
        <v>306</v>
      </c>
      <c r="DC280" s="183" t="s">
        <v>306</v>
      </c>
      <c r="DD280" s="183" t="s">
        <v>306</v>
      </c>
      <c r="DE280" s="183" t="s">
        <v>306</v>
      </c>
      <c r="DF280" s="183" t="s">
        <v>306</v>
      </c>
      <c r="DG280" s="183" t="s">
        <v>306</v>
      </c>
      <c r="DH280" s="183" t="s">
        <v>306</v>
      </c>
      <c r="DI280" s="183" t="s">
        <v>306</v>
      </c>
      <c r="DJ280" s="173" t="s">
        <v>306</v>
      </c>
      <c r="DK280" s="183" t="s">
        <v>306</v>
      </c>
      <c r="DL280" s="183" t="s">
        <v>306</v>
      </c>
      <c r="DM280" s="183" t="s">
        <v>306</v>
      </c>
      <c r="DN280" s="183" t="s">
        <v>306</v>
      </c>
      <c r="DO280" s="183" t="s">
        <v>306</v>
      </c>
      <c r="DP280" s="183" t="s">
        <v>306</v>
      </c>
      <c r="DQ280" s="183" t="s">
        <v>306</v>
      </c>
      <c r="DR280" s="183" t="s">
        <v>306</v>
      </c>
      <c r="DS280" s="183" t="s">
        <v>306</v>
      </c>
      <c r="DT280" s="173" t="s">
        <v>306</v>
      </c>
      <c r="DU280" s="183" t="s">
        <v>306</v>
      </c>
      <c r="DV280" s="183" t="s">
        <v>306</v>
      </c>
      <c r="DW280" s="183" t="s">
        <v>306</v>
      </c>
      <c r="DX280" s="183" t="s">
        <v>306</v>
      </c>
      <c r="DY280" s="183" t="s">
        <v>306</v>
      </c>
      <c r="DZ280" s="183" t="s">
        <v>306</v>
      </c>
      <c r="EA280" s="183" t="s">
        <v>306</v>
      </c>
      <c r="EB280" s="183" t="s">
        <v>306</v>
      </c>
      <c r="EC280" s="183" t="s">
        <v>306</v>
      </c>
      <c r="ED280" s="173" t="s">
        <v>306</v>
      </c>
      <c r="EE280" s="183" t="s">
        <v>306</v>
      </c>
      <c r="EF280" s="183" t="s">
        <v>306</v>
      </c>
      <c r="EG280" s="183" t="s">
        <v>306</v>
      </c>
      <c r="EH280" s="183" t="s">
        <v>306</v>
      </c>
      <c r="EI280" s="183" t="s">
        <v>306</v>
      </c>
      <c r="EJ280" s="183" t="s">
        <v>306</v>
      </c>
      <c r="EK280" s="183" t="s">
        <v>306</v>
      </c>
      <c r="EL280" s="183" t="s">
        <v>306</v>
      </c>
      <c r="EM280" s="183" t="s">
        <v>306</v>
      </c>
      <c r="EN280" s="173" t="s">
        <v>306</v>
      </c>
      <c r="EO280" s="183" t="s">
        <v>306</v>
      </c>
      <c r="EP280" s="183" t="s">
        <v>306</v>
      </c>
      <c r="EQ280" s="183" t="s">
        <v>306</v>
      </c>
      <c r="ER280" s="183" t="s">
        <v>306</v>
      </c>
      <c r="ES280" s="183" t="s">
        <v>306</v>
      </c>
      <c r="ET280" s="183" t="s">
        <v>306</v>
      </c>
      <c r="EU280" s="183" t="s">
        <v>306</v>
      </c>
      <c r="EV280" s="183" t="s">
        <v>306</v>
      </c>
      <c r="EW280" s="183" t="s">
        <v>306</v>
      </c>
      <c r="EX280" s="173" t="s">
        <v>306</v>
      </c>
      <c r="EY280" s="183" t="s">
        <v>306</v>
      </c>
      <c r="EZ280" s="183" t="s">
        <v>306</v>
      </c>
      <c r="FA280" s="183" t="s">
        <v>306</v>
      </c>
      <c r="FB280" s="183" t="s">
        <v>306</v>
      </c>
      <c r="FC280" s="183" t="s">
        <v>306</v>
      </c>
      <c r="FD280" s="183" t="s">
        <v>306</v>
      </c>
      <c r="FE280" s="183" t="s">
        <v>306</v>
      </c>
      <c r="FF280" s="183" t="s">
        <v>306</v>
      </c>
      <c r="FG280" s="183" t="s">
        <v>306</v>
      </c>
      <c r="FH280" s="174" t="s">
        <v>306</v>
      </c>
      <c r="FI280" s="75"/>
      <c r="FJ280" s="75"/>
      <c r="FK280" s="75"/>
      <c r="FL280" s="75"/>
      <c r="FM280" s="75"/>
      <c r="FN280" s="75"/>
      <c r="FO280" s="75"/>
      <c r="FP280" s="75"/>
      <c r="FQ280" s="75"/>
      <c r="FR280" s="75"/>
      <c r="FS280" s="75"/>
      <c r="FT280" s="75"/>
      <c r="FU280" s="75"/>
      <c r="FV280" s="75"/>
      <c r="FW280" s="75"/>
      <c r="FX280" s="75"/>
      <c r="FY280" s="75"/>
      <c r="FZ280" s="75"/>
      <c r="GA280" s="75"/>
      <c r="GB280" s="75"/>
      <c r="GC280" s="75"/>
      <c r="GD280" s="75"/>
      <c r="GE280" s="75"/>
      <c r="GF280" s="75"/>
      <c r="GG280" s="75"/>
      <c r="GH280" s="75"/>
      <c r="GI280" s="75"/>
      <c r="GJ280" s="75"/>
      <c r="GK280" s="75"/>
      <c r="GL280" s="75"/>
      <c r="GM280" s="75"/>
      <c r="GN280" s="75"/>
      <c r="GO280" s="75"/>
      <c r="GP280" s="75"/>
      <c r="GQ280" s="75"/>
      <c r="GR280" s="75"/>
      <c r="GS280" s="75"/>
      <c r="GT280" s="75"/>
      <c r="GU280" s="75"/>
      <c r="GV280" s="75"/>
      <c r="GW280" s="75"/>
      <c r="GX280" s="75"/>
      <c r="GY280" s="75"/>
      <c r="GZ280" s="75"/>
      <c r="HA280" s="75"/>
      <c r="HB280" s="75"/>
      <c r="HC280" s="75"/>
      <c r="HD280" s="75"/>
      <c r="HE280" s="75"/>
      <c r="HF280" s="75"/>
      <c r="HG280" s="75"/>
      <c r="HH280" s="75"/>
      <c r="HI280" s="75"/>
      <c r="HJ280" s="75"/>
      <c r="HK280" s="75"/>
      <c r="HL280" s="75"/>
      <c r="HM280" s="75"/>
      <c r="HN280" s="75"/>
      <c r="HO280" s="75"/>
      <c r="HP280" s="75"/>
      <c r="HQ280" s="75"/>
      <c r="HR280" s="75"/>
      <c r="HS280" s="75"/>
      <c r="HT280" s="75"/>
      <c r="HU280" s="75"/>
      <c r="HV280" s="75"/>
      <c r="HW280" s="75"/>
      <c r="HX280" s="75"/>
      <c r="HY280" s="75"/>
      <c r="HZ280" s="75"/>
      <c r="IA280" s="75"/>
      <c r="IB280" s="75"/>
      <c r="IC280" s="75"/>
      <c r="ID280" s="75"/>
      <c r="IE280" s="75"/>
      <c r="IF280" s="75"/>
      <c r="IG280" s="75"/>
      <c r="IH280" s="75"/>
      <c r="II280" s="75"/>
      <c r="IJ280" s="75"/>
      <c r="IK280" s="75"/>
      <c r="IL280" s="75"/>
      <c r="IM280" s="75"/>
      <c r="IN280" s="75"/>
      <c r="IO280" s="75"/>
      <c r="IP280" s="75"/>
      <c r="IQ280" s="75"/>
      <c r="IR280" s="75"/>
      <c r="IS280" s="75"/>
      <c r="IT280" s="75"/>
      <c r="IU280" s="167"/>
    </row>
    <row r="281" spans="1:255" x14ac:dyDescent="0.2">
      <c r="A281" s="161" t="s">
        <v>617</v>
      </c>
      <c r="B281" s="176" t="s">
        <v>98</v>
      </c>
      <c r="C281" s="219">
        <v>23960103</v>
      </c>
      <c r="D281" s="229" t="s">
        <v>608</v>
      </c>
      <c r="E281" s="326"/>
      <c r="F281" s="326">
        <v>37</v>
      </c>
      <c r="G281" s="326">
        <v>34</v>
      </c>
      <c r="H281" s="326">
        <v>41</v>
      </c>
      <c r="I281" s="326">
        <v>10</v>
      </c>
      <c r="J281" s="326">
        <v>84</v>
      </c>
      <c r="K281" s="326">
        <v>2968</v>
      </c>
      <c r="L281" s="326">
        <v>6</v>
      </c>
      <c r="M281" s="326"/>
      <c r="N281" s="172">
        <v>3180</v>
      </c>
      <c r="O281" s="224"/>
      <c r="P281" s="179">
        <v>29</v>
      </c>
      <c r="Q281" s="179">
        <v>135</v>
      </c>
      <c r="R281" s="180">
        <v>46</v>
      </c>
      <c r="S281" s="179">
        <v>18</v>
      </c>
      <c r="T281" s="179">
        <v>155</v>
      </c>
      <c r="U281" s="179">
        <v>2785</v>
      </c>
      <c r="V281" s="179">
        <v>8</v>
      </c>
      <c r="W281" s="179"/>
      <c r="X281" s="173">
        <v>3176</v>
      </c>
      <c r="Y281" s="178"/>
      <c r="Z281" s="179">
        <v>56</v>
      </c>
      <c r="AA281" s="179">
        <v>293</v>
      </c>
      <c r="AB281" s="180">
        <v>127</v>
      </c>
      <c r="AC281" s="179">
        <v>14</v>
      </c>
      <c r="AD281" s="179">
        <v>205</v>
      </c>
      <c r="AE281" s="179">
        <v>2456</v>
      </c>
      <c r="AF281" s="179" t="s">
        <v>306</v>
      </c>
      <c r="AG281" s="179" t="s">
        <v>306</v>
      </c>
      <c r="AH281" s="173">
        <v>3154</v>
      </c>
      <c r="AI281" s="178" t="s">
        <v>306</v>
      </c>
      <c r="AJ281" s="179">
        <v>68</v>
      </c>
      <c r="AK281" s="179">
        <v>309</v>
      </c>
      <c r="AL281" s="180">
        <v>124</v>
      </c>
      <c r="AM281" s="179" t="s">
        <v>306</v>
      </c>
      <c r="AN281" s="179">
        <v>213</v>
      </c>
      <c r="AO281" s="179">
        <v>2296</v>
      </c>
      <c r="AP281" s="179">
        <v>6</v>
      </c>
      <c r="AQ281" s="179" t="s">
        <v>306</v>
      </c>
      <c r="AR281" s="269">
        <v>3019</v>
      </c>
      <c r="AS281" s="178" t="s">
        <v>306</v>
      </c>
      <c r="AT281" s="179">
        <v>40</v>
      </c>
      <c r="AU281" s="179">
        <v>256</v>
      </c>
      <c r="AV281" s="180">
        <v>86</v>
      </c>
      <c r="AW281" s="179" t="s">
        <v>306</v>
      </c>
      <c r="AX281" s="179">
        <v>135</v>
      </c>
      <c r="AY281" s="179">
        <v>2481</v>
      </c>
      <c r="AZ281" s="179">
        <v>10</v>
      </c>
      <c r="BA281" s="179" t="s">
        <v>306</v>
      </c>
      <c r="BB281" s="269">
        <v>3014</v>
      </c>
      <c r="BC281" s="178" t="s">
        <v>306</v>
      </c>
      <c r="BD281" s="179">
        <v>57</v>
      </c>
      <c r="BE281" s="179">
        <v>174</v>
      </c>
      <c r="BF281" s="180">
        <v>50</v>
      </c>
      <c r="BG281" s="179" t="s">
        <v>306</v>
      </c>
      <c r="BH281" s="179">
        <v>97</v>
      </c>
      <c r="BI281" s="179">
        <v>2209</v>
      </c>
      <c r="BJ281" s="179" t="s">
        <v>306</v>
      </c>
      <c r="BK281" s="179" t="s">
        <v>306</v>
      </c>
      <c r="BL281" s="269">
        <v>2592.0000000000009</v>
      </c>
      <c r="BM281" s="183" t="s">
        <v>306</v>
      </c>
      <c r="BN281" s="181">
        <v>46</v>
      </c>
      <c r="BO281" s="181">
        <v>171</v>
      </c>
      <c r="BP281" s="181">
        <v>50</v>
      </c>
      <c r="BQ281" s="181" t="s">
        <v>306</v>
      </c>
      <c r="BR281" s="181">
        <v>66</v>
      </c>
      <c r="BS281" s="181">
        <v>1784</v>
      </c>
      <c r="BT281" s="181" t="s">
        <v>306</v>
      </c>
      <c r="BU281" s="181" t="s">
        <v>306</v>
      </c>
      <c r="BV281" s="173">
        <v>2125</v>
      </c>
      <c r="BW281" s="183" t="s">
        <v>306</v>
      </c>
      <c r="BX281" s="181">
        <v>10</v>
      </c>
      <c r="BY281" s="181">
        <v>48</v>
      </c>
      <c r="BZ281" s="181">
        <v>28</v>
      </c>
      <c r="CA281" s="181" t="s">
        <v>306</v>
      </c>
      <c r="CB281" s="181">
        <v>25</v>
      </c>
      <c r="CC281" s="181">
        <v>697</v>
      </c>
      <c r="CD281" s="181" t="s">
        <v>306</v>
      </c>
      <c r="CE281" s="183" t="s">
        <v>306</v>
      </c>
      <c r="CF281" s="173">
        <v>811</v>
      </c>
      <c r="CG281" s="183" t="s">
        <v>306</v>
      </c>
      <c r="CH281" s="183" t="s">
        <v>306</v>
      </c>
      <c r="CI281" s="183" t="s">
        <v>306</v>
      </c>
      <c r="CJ281" s="183" t="s">
        <v>306</v>
      </c>
      <c r="CK281" s="183" t="s">
        <v>306</v>
      </c>
      <c r="CL281" s="183" t="s">
        <v>306</v>
      </c>
      <c r="CM281" s="183" t="s">
        <v>306</v>
      </c>
      <c r="CN281" s="183" t="s">
        <v>306</v>
      </c>
      <c r="CO281" s="183" t="s">
        <v>306</v>
      </c>
      <c r="CP281" s="173" t="s">
        <v>306</v>
      </c>
      <c r="CQ281" s="183" t="s">
        <v>306</v>
      </c>
      <c r="CR281" s="183" t="s">
        <v>306</v>
      </c>
      <c r="CS281" s="183" t="s">
        <v>306</v>
      </c>
      <c r="CT281" s="183" t="s">
        <v>306</v>
      </c>
      <c r="CU281" s="183" t="s">
        <v>306</v>
      </c>
      <c r="CV281" s="183" t="s">
        <v>306</v>
      </c>
      <c r="CW281" s="183" t="s">
        <v>306</v>
      </c>
      <c r="CX281" s="183" t="s">
        <v>306</v>
      </c>
      <c r="CY281" s="183" t="s">
        <v>306</v>
      </c>
      <c r="CZ281" s="173" t="s">
        <v>306</v>
      </c>
      <c r="DA281" s="183" t="s">
        <v>306</v>
      </c>
      <c r="DB281" s="183" t="s">
        <v>306</v>
      </c>
      <c r="DC281" s="183" t="s">
        <v>306</v>
      </c>
      <c r="DD281" s="183" t="s">
        <v>306</v>
      </c>
      <c r="DE281" s="183" t="s">
        <v>306</v>
      </c>
      <c r="DF281" s="183" t="s">
        <v>306</v>
      </c>
      <c r="DG281" s="183" t="s">
        <v>306</v>
      </c>
      <c r="DH281" s="183" t="s">
        <v>306</v>
      </c>
      <c r="DI281" s="183" t="s">
        <v>306</v>
      </c>
      <c r="DJ281" s="173" t="s">
        <v>306</v>
      </c>
      <c r="DK281" s="183" t="s">
        <v>306</v>
      </c>
      <c r="DL281" s="183" t="s">
        <v>306</v>
      </c>
      <c r="DM281" s="183" t="s">
        <v>306</v>
      </c>
      <c r="DN281" s="183" t="s">
        <v>306</v>
      </c>
      <c r="DO281" s="183" t="s">
        <v>306</v>
      </c>
      <c r="DP281" s="183" t="s">
        <v>306</v>
      </c>
      <c r="DQ281" s="183" t="s">
        <v>306</v>
      </c>
      <c r="DR281" s="183" t="s">
        <v>306</v>
      </c>
      <c r="DS281" s="183" t="s">
        <v>306</v>
      </c>
      <c r="DT281" s="173" t="s">
        <v>306</v>
      </c>
      <c r="DU281" s="183" t="s">
        <v>306</v>
      </c>
      <c r="DV281" s="183" t="s">
        <v>306</v>
      </c>
      <c r="DW281" s="183" t="s">
        <v>306</v>
      </c>
      <c r="DX281" s="183" t="s">
        <v>306</v>
      </c>
      <c r="DY281" s="183" t="s">
        <v>306</v>
      </c>
      <c r="DZ281" s="183" t="s">
        <v>306</v>
      </c>
      <c r="EA281" s="183" t="s">
        <v>306</v>
      </c>
      <c r="EB281" s="183" t="s">
        <v>306</v>
      </c>
      <c r="EC281" s="183" t="s">
        <v>306</v>
      </c>
      <c r="ED281" s="173" t="s">
        <v>306</v>
      </c>
      <c r="EE281" s="183" t="s">
        <v>306</v>
      </c>
      <c r="EF281" s="183" t="s">
        <v>306</v>
      </c>
      <c r="EG281" s="183" t="s">
        <v>306</v>
      </c>
      <c r="EH281" s="183" t="s">
        <v>306</v>
      </c>
      <c r="EI281" s="183" t="s">
        <v>306</v>
      </c>
      <c r="EJ281" s="183" t="s">
        <v>306</v>
      </c>
      <c r="EK281" s="183" t="s">
        <v>306</v>
      </c>
      <c r="EL281" s="183" t="s">
        <v>306</v>
      </c>
      <c r="EM281" s="183" t="s">
        <v>306</v>
      </c>
      <c r="EN281" s="173" t="s">
        <v>306</v>
      </c>
      <c r="EO281" s="183" t="s">
        <v>306</v>
      </c>
      <c r="EP281" s="183" t="s">
        <v>306</v>
      </c>
      <c r="EQ281" s="183" t="s">
        <v>306</v>
      </c>
      <c r="ER281" s="183" t="s">
        <v>306</v>
      </c>
      <c r="ES281" s="183" t="s">
        <v>306</v>
      </c>
      <c r="ET281" s="183" t="s">
        <v>306</v>
      </c>
      <c r="EU281" s="183" t="s">
        <v>306</v>
      </c>
      <c r="EV281" s="183" t="s">
        <v>306</v>
      </c>
      <c r="EW281" s="183" t="s">
        <v>306</v>
      </c>
      <c r="EX281" s="173" t="s">
        <v>306</v>
      </c>
      <c r="EY281" s="183" t="s">
        <v>306</v>
      </c>
      <c r="EZ281" s="183" t="s">
        <v>306</v>
      </c>
      <c r="FA281" s="183" t="s">
        <v>306</v>
      </c>
      <c r="FB281" s="183" t="s">
        <v>306</v>
      </c>
      <c r="FC281" s="183" t="s">
        <v>306</v>
      </c>
      <c r="FD281" s="183" t="s">
        <v>306</v>
      </c>
      <c r="FE281" s="183" t="s">
        <v>306</v>
      </c>
      <c r="FF281" s="183" t="s">
        <v>306</v>
      </c>
      <c r="FG281" s="183" t="s">
        <v>306</v>
      </c>
      <c r="FH281" s="174" t="s">
        <v>306</v>
      </c>
      <c r="FI281" s="75"/>
      <c r="FJ281" s="75"/>
      <c r="FK281" s="75"/>
      <c r="FL281" s="75"/>
      <c r="FM281" s="75"/>
      <c r="FN281" s="75"/>
      <c r="FO281" s="75"/>
      <c r="FP281" s="75"/>
      <c r="FQ281" s="75"/>
      <c r="FR281" s="75"/>
      <c r="FS281" s="75"/>
      <c r="FT281" s="75"/>
      <c r="FU281" s="75"/>
      <c r="FV281" s="75"/>
      <c r="FW281" s="75"/>
      <c r="FX281" s="75"/>
      <c r="FY281" s="75"/>
      <c r="FZ281" s="75"/>
      <c r="GA281" s="75"/>
      <c r="GB281" s="75"/>
      <c r="GC281" s="75"/>
      <c r="GD281" s="75"/>
      <c r="GE281" s="75"/>
      <c r="GF281" s="75"/>
      <c r="GG281" s="75"/>
      <c r="GH281" s="75"/>
      <c r="GI281" s="75"/>
      <c r="GJ281" s="75"/>
      <c r="GK281" s="75"/>
      <c r="GL281" s="75"/>
      <c r="GM281" s="75"/>
      <c r="GN281" s="75"/>
      <c r="GO281" s="75"/>
      <c r="GP281" s="75"/>
      <c r="GQ281" s="75"/>
      <c r="GR281" s="75"/>
      <c r="GS281" s="75"/>
      <c r="GT281" s="75"/>
      <c r="GU281" s="75"/>
      <c r="GV281" s="75"/>
      <c r="GW281" s="75"/>
      <c r="GX281" s="75"/>
      <c r="GY281" s="75"/>
      <c r="GZ281" s="75"/>
      <c r="HA281" s="75"/>
      <c r="HB281" s="75"/>
      <c r="HC281" s="75"/>
      <c r="HD281" s="75"/>
      <c r="HE281" s="75"/>
      <c r="HF281" s="75"/>
      <c r="HG281" s="75"/>
      <c r="HH281" s="75"/>
      <c r="HI281" s="75"/>
      <c r="HJ281" s="75"/>
      <c r="HK281" s="75"/>
      <c r="HL281" s="75"/>
      <c r="HM281" s="75"/>
      <c r="HN281" s="75"/>
      <c r="HO281" s="75"/>
      <c r="HP281" s="75"/>
      <c r="HQ281" s="75"/>
      <c r="HR281" s="75"/>
      <c r="HS281" s="75"/>
      <c r="HT281" s="75"/>
      <c r="HU281" s="75"/>
      <c r="HV281" s="75"/>
      <c r="HW281" s="75"/>
      <c r="HX281" s="75"/>
      <c r="HY281" s="75"/>
      <c r="HZ281" s="75"/>
      <c r="IA281" s="75"/>
      <c r="IB281" s="75"/>
      <c r="IC281" s="75"/>
      <c r="ID281" s="75"/>
      <c r="IE281" s="75"/>
      <c r="IF281" s="75"/>
      <c r="IG281" s="75"/>
      <c r="IH281" s="75"/>
      <c r="II281" s="75"/>
      <c r="IJ281" s="75"/>
      <c r="IK281" s="75"/>
      <c r="IL281" s="75"/>
      <c r="IM281" s="75"/>
      <c r="IN281" s="75"/>
      <c r="IO281" s="75"/>
      <c r="IP281" s="75"/>
      <c r="IQ281" s="75"/>
      <c r="IR281" s="75"/>
      <c r="IS281" s="75"/>
      <c r="IT281" s="75"/>
      <c r="IU281" s="167"/>
    </row>
    <row r="282" spans="1:255" x14ac:dyDescent="0.2">
      <c r="A282" s="161" t="s">
        <v>619</v>
      </c>
      <c r="B282" s="176" t="s">
        <v>121</v>
      </c>
      <c r="C282" s="219">
        <v>23960105</v>
      </c>
      <c r="D282" s="229" t="s">
        <v>646</v>
      </c>
      <c r="E282" s="326"/>
      <c r="F282" s="118" t="s">
        <v>306</v>
      </c>
      <c r="G282" s="326"/>
      <c r="H282" s="326"/>
      <c r="I282" s="326"/>
      <c r="J282" s="118" t="s">
        <v>306</v>
      </c>
      <c r="K282" s="118" t="s">
        <v>306</v>
      </c>
      <c r="L282" s="326"/>
      <c r="M282" s="326"/>
      <c r="N282" s="313" t="s">
        <v>306</v>
      </c>
      <c r="O282" s="224"/>
      <c r="P282" s="179"/>
      <c r="Q282" s="179"/>
      <c r="R282" s="180"/>
      <c r="S282" s="179"/>
      <c r="T282" s="179"/>
      <c r="U282" s="179"/>
      <c r="V282" s="179"/>
      <c r="W282" s="178" t="s">
        <v>306</v>
      </c>
      <c r="X282" s="173" t="s">
        <v>306</v>
      </c>
      <c r="Y282" s="178"/>
      <c r="Z282" s="179" t="s">
        <v>306</v>
      </c>
      <c r="AA282" s="179"/>
      <c r="AB282" s="180"/>
      <c r="AC282" s="179"/>
      <c r="AD282" s="179" t="s">
        <v>306</v>
      </c>
      <c r="AE282" s="179" t="s">
        <v>306</v>
      </c>
      <c r="AF282" s="179"/>
      <c r="AG282" s="179" t="s">
        <v>306</v>
      </c>
      <c r="AH282" s="173">
        <v>5</v>
      </c>
      <c r="AI282" s="178" t="s">
        <v>306</v>
      </c>
      <c r="AJ282" s="179">
        <v>5</v>
      </c>
      <c r="AK282" s="179" t="s">
        <v>306</v>
      </c>
      <c r="AL282" s="180" t="s">
        <v>306</v>
      </c>
      <c r="AM282" s="179" t="s">
        <v>306</v>
      </c>
      <c r="AN282" s="179" t="s">
        <v>306</v>
      </c>
      <c r="AO282" s="179">
        <v>6</v>
      </c>
      <c r="AP282" s="179" t="s">
        <v>306</v>
      </c>
      <c r="AQ282" s="179" t="s">
        <v>306</v>
      </c>
      <c r="AR282" s="269">
        <v>18</v>
      </c>
      <c r="AS282" s="178" t="s">
        <v>306</v>
      </c>
      <c r="AT282" s="179">
        <v>5</v>
      </c>
      <c r="AU282" s="179" t="s">
        <v>306</v>
      </c>
      <c r="AV282" s="180" t="s">
        <v>306</v>
      </c>
      <c r="AW282" s="179" t="s">
        <v>306</v>
      </c>
      <c r="AX282" s="179">
        <v>5</v>
      </c>
      <c r="AY282" s="179" t="s">
        <v>306</v>
      </c>
      <c r="AZ282" s="179" t="s">
        <v>306</v>
      </c>
      <c r="BA282" s="179" t="s">
        <v>306</v>
      </c>
      <c r="BB282" s="269">
        <v>12</v>
      </c>
      <c r="BC282" s="178" t="s">
        <v>306</v>
      </c>
      <c r="BD282" s="179" t="s">
        <v>306</v>
      </c>
      <c r="BE282" s="179" t="s">
        <v>306</v>
      </c>
      <c r="BF282" s="180" t="s">
        <v>306</v>
      </c>
      <c r="BG282" s="179" t="s">
        <v>306</v>
      </c>
      <c r="BH282" s="179" t="s">
        <v>306</v>
      </c>
      <c r="BI282" s="179" t="s">
        <v>306</v>
      </c>
      <c r="BJ282" s="179" t="s">
        <v>306</v>
      </c>
      <c r="BK282" s="179" t="s">
        <v>306</v>
      </c>
      <c r="BL282" s="269" t="s">
        <v>306</v>
      </c>
      <c r="BM282" s="183" t="s">
        <v>306</v>
      </c>
      <c r="BN282" s="181" t="s">
        <v>306</v>
      </c>
      <c r="BO282" s="181" t="s">
        <v>306</v>
      </c>
      <c r="BP282" s="181" t="s">
        <v>306</v>
      </c>
      <c r="BQ282" s="181" t="s">
        <v>306</v>
      </c>
      <c r="BR282" s="181" t="s">
        <v>306</v>
      </c>
      <c r="BS282" s="181" t="s">
        <v>306</v>
      </c>
      <c r="BT282" s="181" t="s">
        <v>306</v>
      </c>
      <c r="BU282" s="181" t="s">
        <v>306</v>
      </c>
      <c r="BV282" s="173" t="s">
        <v>306</v>
      </c>
      <c r="BW282" s="183" t="s">
        <v>306</v>
      </c>
      <c r="BX282" s="181" t="s">
        <v>306</v>
      </c>
      <c r="BY282" s="181" t="s">
        <v>306</v>
      </c>
      <c r="BZ282" s="181" t="s">
        <v>306</v>
      </c>
      <c r="CA282" s="181" t="s">
        <v>306</v>
      </c>
      <c r="CB282" s="181" t="s">
        <v>306</v>
      </c>
      <c r="CC282" s="181" t="s">
        <v>306</v>
      </c>
      <c r="CD282" s="181" t="s">
        <v>306</v>
      </c>
      <c r="CE282" s="183" t="s">
        <v>306</v>
      </c>
      <c r="CF282" s="173" t="s">
        <v>306</v>
      </c>
      <c r="CG282" s="183" t="s">
        <v>306</v>
      </c>
      <c r="CH282" s="183" t="s">
        <v>306</v>
      </c>
      <c r="CI282" s="183" t="s">
        <v>306</v>
      </c>
      <c r="CJ282" s="183" t="s">
        <v>306</v>
      </c>
      <c r="CK282" s="183" t="s">
        <v>306</v>
      </c>
      <c r="CL282" s="183" t="s">
        <v>306</v>
      </c>
      <c r="CM282" s="183" t="s">
        <v>306</v>
      </c>
      <c r="CN282" s="183" t="s">
        <v>306</v>
      </c>
      <c r="CO282" s="183" t="s">
        <v>306</v>
      </c>
      <c r="CP282" s="173" t="s">
        <v>306</v>
      </c>
      <c r="CQ282" s="183" t="s">
        <v>306</v>
      </c>
      <c r="CR282" s="183" t="s">
        <v>306</v>
      </c>
      <c r="CS282" s="183" t="s">
        <v>306</v>
      </c>
      <c r="CT282" s="183" t="s">
        <v>306</v>
      </c>
      <c r="CU282" s="183" t="s">
        <v>306</v>
      </c>
      <c r="CV282" s="183" t="s">
        <v>306</v>
      </c>
      <c r="CW282" s="183" t="s">
        <v>306</v>
      </c>
      <c r="CX282" s="183" t="s">
        <v>306</v>
      </c>
      <c r="CY282" s="183" t="s">
        <v>306</v>
      </c>
      <c r="CZ282" s="173" t="s">
        <v>306</v>
      </c>
      <c r="DA282" s="183" t="s">
        <v>306</v>
      </c>
      <c r="DB282" s="183" t="s">
        <v>306</v>
      </c>
      <c r="DC282" s="183" t="s">
        <v>306</v>
      </c>
      <c r="DD282" s="183" t="s">
        <v>306</v>
      </c>
      <c r="DE282" s="183" t="s">
        <v>306</v>
      </c>
      <c r="DF282" s="183" t="s">
        <v>306</v>
      </c>
      <c r="DG282" s="183" t="s">
        <v>306</v>
      </c>
      <c r="DH282" s="183" t="s">
        <v>306</v>
      </c>
      <c r="DI282" s="183" t="s">
        <v>306</v>
      </c>
      <c r="DJ282" s="173" t="s">
        <v>306</v>
      </c>
      <c r="DK282" s="183" t="s">
        <v>306</v>
      </c>
      <c r="DL282" s="183" t="s">
        <v>306</v>
      </c>
      <c r="DM282" s="183" t="s">
        <v>306</v>
      </c>
      <c r="DN282" s="183" t="s">
        <v>306</v>
      </c>
      <c r="DO282" s="183" t="s">
        <v>306</v>
      </c>
      <c r="DP282" s="183" t="s">
        <v>306</v>
      </c>
      <c r="DQ282" s="183" t="s">
        <v>306</v>
      </c>
      <c r="DR282" s="183" t="s">
        <v>306</v>
      </c>
      <c r="DS282" s="183" t="s">
        <v>306</v>
      </c>
      <c r="DT282" s="173" t="s">
        <v>306</v>
      </c>
      <c r="DU282" s="183" t="s">
        <v>306</v>
      </c>
      <c r="DV282" s="183" t="s">
        <v>306</v>
      </c>
      <c r="DW282" s="183" t="s">
        <v>306</v>
      </c>
      <c r="DX282" s="183" t="s">
        <v>306</v>
      </c>
      <c r="DY282" s="183" t="s">
        <v>306</v>
      </c>
      <c r="DZ282" s="183" t="s">
        <v>306</v>
      </c>
      <c r="EA282" s="183" t="s">
        <v>306</v>
      </c>
      <c r="EB282" s="183" t="s">
        <v>306</v>
      </c>
      <c r="EC282" s="183" t="s">
        <v>306</v>
      </c>
      <c r="ED282" s="173" t="s">
        <v>306</v>
      </c>
      <c r="EE282" s="183" t="s">
        <v>306</v>
      </c>
      <c r="EF282" s="183" t="s">
        <v>306</v>
      </c>
      <c r="EG282" s="183" t="s">
        <v>306</v>
      </c>
      <c r="EH282" s="183" t="s">
        <v>306</v>
      </c>
      <c r="EI282" s="183" t="s">
        <v>306</v>
      </c>
      <c r="EJ282" s="183" t="s">
        <v>306</v>
      </c>
      <c r="EK282" s="183" t="s">
        <v>306</v>
      </c>
      <c r="EL282" s="183" t="s">
        <v>306</v>
      </c>
      <c r="EM282" s="183" t="s">
        <v>306</v>
      </c>
      <c r="EN282" s="173" t="s">
        <v>306</v>
      </c>
      <c r="EO282" s="183" t="s">
        <v>306</v>
      </c>
      <c r="EP282" s="183" t="s">
        <v>306</v>
      </c>
      <c r="EQ282" s="183" t="s">
        <v>306</v>
      </c>
      <c r="ER282" s="183" t="s">
        <v>306</v>
      </c>
      <c r="ES282" s="183" t="s">
        <v>306</v>
      </c>
      <c r="ET282" s="183" t="s">
        <v>306</v>
      </c>
      <c r="EU282" s="183" t="s">
        <v>306</v>
      </c>
      <c r="EV282" s="183" t="s">
        <v>306</v>
      </c>
      <c r="EW282" s="183" t="s">
        <v>306</v>
      </c>
      <c r="EX282" s="173" t="s">
        <v>306</v>
      </c>
      <c r="EY282" s="183" t="s">
        <v>306</v>
      </c>
      <c r="EZ282" s="183" t="s">
        <v>306</v>
      </c>
      <c r="FA282" s="183" t="s">
        <v>306</v>
      </c>
      <c r="FB282" s="183" t="s">
        <v>306</v>
      </c>
      <c r="FC282" s="183" t="s">
        <v>306</v>
      </c>
      <c r="FD282" s="183" t="s">
        <v>306</v>
      </c>
      <c r="FE282" s="183" t="s">
        <v>306</v>
      </c>
      <c r="FF282" s="183" t="s">
        <v>306</v>
      </c>
      <c r="FG282" s="183" t="s">
        <v>306</v>
      </c>
      <c r="FH282" s="174" t="s">
        <v>306</v>
      </c>
      <c r="FI282" s="75"/>
      <c r="FJ282" s="75"/>
      <c r="FK282" s="75"/>
      <c r="FL282" s="75"/>
      <c r="FM282" s="75"/>
      <c r="FN282" s="75"/>
      <c r="FO282" s="75"/>
      <c r="FP282" s="75"/>
      <c r="FQ282" s="75"/>
      <c r="FR282" s="75"/>
      <c r="FS282" s="75"/>
      <c r="FT282" s="75"/>
      <c r="FU282" s="75"/>
      <c r="FV282" s="75"/>
      <c r="FW282" s="75"/>
      <c r="FX282" s="75"/>
      <c r="FY282" s="75"/>
      <c r="FZ282" s="75"/>
      <c r="GA282" s="75"/>
      <c r="GB282" s="75"/>
      <c r="GC282" s="75"/>
      <c r="GD282" s="75"/>
      <c r="GE282" s="75"/>
      <c r="GF282" s="75"/>
      <c r="GG282" s="75"/>
      <c r="GH282" s="75"/>
      <c r="GI282" s="75"/>
      <c r="GJ282" s="75"/>
      <c r="GK282" s="75"/>
      <c r="GL282" s="75"/>
      <c r="GM282" s="75"/>
      <c r="GN282" s="75"/>
      <c r="GO282" s="75"/>
      <c r="GP282" s="75"/>
      <c r="GQ282" s="75"/>
      <c r="GR282" s="75"/>
      <c r="GS282" s="75"/>
      <c r="GT282" s="75"/>
      <c r="GU282" s="75"/>
      <c r="GV282" s="75"/>
      <c r="GW282" s="75"/>
      <c r="GX282" s="75"/>
      <c r="GY282" s="75"/>
      <c r="GZ282" s="75"/>
      <c r="HA282" s="75"/>
      <c r="HB282" s="75"/>
      <c r="HC282" s="75"/>
      <c r="HD282" s="75"/>
      <c r="HE282" s="75"/>
      <c r="HF282" s="75"/>
      <c r="HG282" s="75"/>
      <c r="HH282" s="75"/>
      <c r="HI282" s="75"/>
      <c r="HJ282" s="75"/>
      <c r="HK282" s="75"/>
      <c r="HL282" s="75"/>
      <c r="HM282" s="75"/>
      <c r="HN282" s="75"/>
      <c r="HO282" s="75"/>
      <c r="HP282" s="75"/>
      <c r="HQ282" s="75"/>
      <c r="HR282" s="75"/>
      <c r="HS282" s="75"/>
      <c r="HT282" s="75"/>
      <c r="HU282" s="75"/>
      <c r="HV282" s="75"/>
      <c r="HW282" s="75"/>
      <c r="HX282" s="75"/>
      <c r="HY282" s="75"/>
      <c r="HZ282" s="75"/>
      <c r="IA282" s="75"/>
      <c r="IB282" s="75"/>
      <c r="IC282" s="75"/>
      <c r="ID282" s="75"/>
      <c r="IE282" s="75"/>
      <c r="IF282" s="75"/>
      <c r="IG282" s="75"/>
      <c r="IH282" s="75"/>
      <c r="II282" s="75"/>
      <c r="IJ282" s="75"/>
      <c r="IK282" s="75"/>
      <c r="IL282" s="75"/>
      <c r="IM282" s="75"/>
      <c r="IN282" s="75"/>
      <c r="IO282" s="75"/>
      <c r="IP282" s="75"/>
      <c r="IQ282" s="75"/>
      <c r="IR282" s="75"/>
      <c r="IS282" s="75"/>
      <c r="IT282" s="75"/>
      <c r="IU282" s="167"/>
    </row>
    <row r="283" spans="1:255" x14ac:dyDescent="0.2">
      <c r="A283" s="161" t="s">
        <v>619</v>
      </c>
      <c r="B283" s="176" t="s">
        <v>149</v>
      </c>
      <c r="C283" s="219">
        <v>23960108</v>
      </c>
      <c r="D283" s="153" t="s">
        <v>620</v>
      </c>
      <c r="E283" s="118"/>
      <c r="F283" s="118" t="s">
        <v>306</v>
      </c>
      <c r="G283" s="118"/>
      <c r="H283" s="118" t="s">
        <v>306</v>
      </c>
      <c r="I283" s="118"/>
      <c r="J283" s="118">
        <v>13</v>
      </c>
      <c r="K283" s="118">
        <v>6</v>
      </c>
      <c r="L283" s="118" t="s">
        <v>306</v>
      </c>
      <c r="M283" s="118"/>
      <c r="N283" s="172">
        <v>23</v>
      </c>
      <c r="O283" s="225"/>
      <c r="P283" s="178" t="s">
        <v>306</v>
      </c>
      <c r="Q283" s="178" t="s">
        <v>306</v>
      </c>
      <c r="R283" s="180"/>
      <c r="S283" s="179"/>
      <c r="T283" s="179">
        <v>7</v>
      </c>
      <c r="U283" s="179">
        <v>6</v>
      </c>
      <c r="V283" s="179"/>
      <c r="W283" s="178" t="s">
        <v>306</v>
      </c>
      <c r="X283" s="173">
        <v>18</v>
      </c>
      <c r="Y283" s="179" t="s">
        <v>306</v>
      </c>
      <c r="Z283" s="179">
        <v>5</v>
      </c>
      <c r="AA283" s="179"/>
      <c r="AB283" s="180"/>
      <c r="AC283" s="179"/>
      <c r="AD283" s="179">
        <v>5</v>
      </c>
      <c r="AE283" s="179" t="s">
        <v>306</v>
      </c>
      <c r="AF283" s="179"/>
      <c r="AG283" s="179"/>
      <c r="AH283" s="173">
        <v>14</v>
      </c>
      <c r="AI283" s="178" t="s">
        <v>306</v>
      </c>
      <c r="AJ283" s="179">
        <v>7</v>
      </c>
      <c r="AK283" s="179" t="s">
        <v>306</v>
      </c>
      <c r="AL283" s="180" t="s">
        <v>306</v>
      </c>
      <c r="AM283" s="179" t="s">
        <v>306</v>
      </c>
      <c r="AN283" s="179" t="s">
        <v>306</v>
      </c>
      <c r="AO283" s="179">
        <v>7</v>
      </c>
      <c r="AP283" s="179" t="s">
        <v>306</v>
      </c>
      <c r="AQ283" s="179" t="s">
        <v>306</v>
      </c>
      <c r="AR283" s="269">
        <v>20</v>
      </c>
      <c r="AS283" s="178" t="s">
        <v>306</v>
      </c>
      <c r="AT283" s="179" t="s">
        <v>306</v>
      </c>
      <c r="AU283" s="179" t="s">
        <v>306</v>
      </c>
      <c r="AV283" s="180" t="s">
        <v>306</v>
      </c>
      <c r="AW283" s="179" t="s">
        <v>306</v>
      </c>
      <c r="AX283" s="179" t="s">
        <v>306</v>
      </c>
      <c r="AY283" s="179" t="s">
        <v>306</v>
      </c>
      <c r="AZ283" s="179" t="s">
        <v>306</v>
      </c>
      <c r="BA283" s="179" t="s">
        <v>306</v>
      </c>
      <c r="BB283" s="269">
        <v>13</v>
      </c>
      <c r="BC283" s="178" t="s">
        <v>306</v>
      </c>
      <c r="BD283" s="179">
        <v>5</v>
      </c>
      <c r="BE283" s="179" t="s">
        <v>306</v>
      </c>
      <c r="BF283" s="180" t="s">
        <v>306</v>
      </c>
      <c r="BG283" s="179" t="s">
        <v>306</v>
      </c>
      <c r="BH283" s="179">
        <v>13</v>
      </c>
      <c r="BI283" s="179" t="s">
        <v>306</v>
      </c>
      <c r="BJ283" s="179" t="s">
        <v>306</v>
      </c>
      <c r="BK283" s="179" t="s">
        <v>306</v>
      </c>
      <c r="BL283" s="269">
        <v>22</v>
      </c>
      <c r="BM283" s="194" t="s">
        <v>306</v>
      </c>
      <c r="BN283" s="181" t="s">
        <v>306</v>
      </c>
      <c r="BO283" s="181" t="s">
        <v>306</v>
      </c>
      <c r="BP283" s="181" t="s">
        <v>306</v>
      </c>
      <c r="BQ283" s="181" t="s">
        <v>306</v>
      </c>
      <c r="BR283" s="181" t="s">
        <v>306</v>
      </c>
      <c r="BS283" s="181" t="s">
        <v>306</v>
      </c>
      <c r="BT283" s="181" t="s">
        <v>306</v>
      </c>
      <c r="BU283" s="181" t="s">
        <v>306</v>
      </c>
      <c r="BV283" s="173" t="s">
        <v>306</v>
      </c>
      <c r="BW283" s="183" t="s">
        <v>306</v>
      </c>
      <c r="BX283" s="181" t="s">
        <v>306</v>
      </c>
      <c r="BY283" s="181" t="s">
        <v>306</v>
      </c>
      <c r="BZ283" s="181" t="s">
        <v>306</v>
      </c>
      <c r="CA283" s="181" t="s">
        <v>306</v>
      </c>
      <c r="CB283" s="181" t="s">
        <v>306</v>
      </c>
      <c r="CC283" s="181" t="s">
        <v>306</v>
      </c>
      <c r="CD283" s="181" t="s">
        <v>306</v>
      </c>
      <c r="CE283" s="183" t="s">
        <v>306</v>
      </c>
      <c r="CF283" s="173" t="s">
        <v>306</v>
      </c>
      <c r="CG283" s="183" t="s">
        <v>306</v>
      </c>
      <c r="CH283" s="183" t="s">
        <v>306</v>
      </c>
      <c r="CI283" s="183" t="s">
        <v>306</v>
      </c>
      <c r="CJ283" s="183" t="s">
        <v>306</v>
      </c>
      <c r="CK283" s="183" t="s">
        <v>306</v>
      </c>
      <c r="CL283" s="183" t="s">
        <v>306</v>
      </c>
      <c r="CM283" s="183" t="s">
        <v>306</v>
      </c>
      <c r="CN283" s="183" t="s">
        <v>306</v>
      </c>
      <c r="CO283" s="183" t="s">
        <v>306</v>
      </c>
      <c r="CP283" s="173" t="s">
        <v>306</v>
      </c>
      <c r="CQ283" s="183" t="s">
        <v>306</v>
      </c>
      <c r="CR283" s="183" t="s">
        <v>306</v>
      </c>
      <c r="CS283" s="183" t="s">
        <v>306</v>
      </c>
      <c r="CT283" s="183" t="s">
        <v>306</v>
      </c>
      <c r="CU283" s="183" t="s">
        <v>306</v>
      </c>
      <c r="CV283" s="183" t="s">
        <v>306</v>
      </c>
      <c r="CW283" s="183" t="s">
        <v>306</v>
      </c>
      <c r="CX283" s="183" t="s">
        <v>306</v>
      </c>
      <c r="CY283" s="183" t="s">
        <v>306</v>
      </c>
      <c r="CZ283" s="173" t="s">
        <v>306</v>
      </c>
      <c r="DA283" s="183" t="s">
        <v>306</v>
      </c>
      <c r="DB283" s="183" t="s">
        <v>306</v>
      </c>
      <c r="DC283" s="183" t="s">
        <v>306</v>
      </c>
      <c r="DD283" s="183" t="s">
        <v>306</v>
      </c>
      <c r="DE283" s="183" t="s">
        <v>306</v>
      </c>
      <c r="DF283" s="183" t="s">
        <v>306</v>
      </c>
      <c r="DG283" s="183" t="s">
        <v>306</v>
      </c>
      <c r="DH283" s="183" t="s">
        <v>306</v>
      </c>
      <c r="DI283" s="183" t="s">
        <v>306</v>
      </c>
      <c r="DJ283" s="173" t="s">
        <v>306</v>
      </c>
      <c r="DK283" s="183" t="s">
        <v>306</v>
      </c>
      <c r="DL283" s="183" t="s">
        <v>306</v>
      </c>
      <c r="DM283" s="183" t="s">
        <v>306</v>
      </c>
      <c r="DN283" s="183" t="s">
        <v>306</v>
      </c>
      <c r="DO283" s="183" t="s">
        <v>306</v>
      </c>
      <c r="DP283" s="183" t="s">
        <v>306</v>
      </c>
      <c r="DQ283" s="183" t="s">
        <v>306</v>
      </c>
      <c r="DR283" s="183" t="s">
        <v>306</v>
      </c>
      <c r="DS283" s="183" t="s">
        <v>306</v>
      </c>
      <c r="DT283" s="173" t="s">
        <v>306</v>
      </c>
      <c r="DU283" s="183" t="s">
        <v>306</v>
      </c>
      <c r="DV283" s="183" t="s">
        <v>306</v>
      </c>
      <c r="DW283" s="183" t="s">
        <v>306</v>
      </c>
      <c r="DX283" s="183" t="s">
        <v>306</v>
      </c>
      <c r="DY283" s="183" t="s">
        <v>306</v>
      </c>
      <c r="DZ283" s="183" t="s">
        <v>306</v>
      </c>
      <c r="EA283" s="183" t="s">
        <v>306</v>
      </c>
      <c r="EB283" s="183" t="s">
        <v>306</v>
      </c>
      <c r="EC283" s="183" t="s">
        <v>306</v>
      </c>
      <c r="ED283" s="173" t="s">
        <v>306</v>
      </c>
      <c r="EE283" s="183" t="s">
        <v>306</v>
      </c>
      <c r="EF283" s="183" t="s">
        <v>306</v>
      </c>
      <c r="EG283" s="183" t="s">
        <v>306</v>
      </c>
      <c r="EH283" s="183" t="s">
        <v>306</v>
      </c>
      <c r="EI283" s="183" t="s">
        <v>306</v>
      </c>
      <c r="EJ283" s="183" t="s">
        <v>306</v>
      </c>
      <c r="EK283" s="183" t="s">
        <v>306</v>
      </c>
      <c r="EL283" s="183" t="s">
        <v>306</v>
      </c>
      <c r="EM283" s="183" t="s">
        <v>306</v>
      </c>
      <c r="EN283" s="173" t="s">
        <v>306</v>
      </c>
      <c r="EO283" s="183" t="s">
        <v>306</v>
      </c>
      <c r="EP283" s="183" t="s">
        <v>306</v>
      </c>
      <c r="EQ283" s="183" t="s">
        <v>306</v>
      </c>
      <c r="ER283" s="183" t="s">
        <v>306</v>
      </c>
      <c r="ES283" s="183" t="s">
        <v>306</v>
      </c>
      <c r="ET283" s="183" t="s">
        <v>306</v>
      </c>
      <c r="EU283" s="183" t="s">
        <v>306</v>
      </c>
      <c r="EV283" s="183" t="s">
        <v>306</v>
      </c>
      <c r="EW283" s="183" t="s">
        <v>306</v>
      </c>
      <c r="EX283" s="173" t="s">
        <v>306</v>
      </c>
      <c r="EY283" s="183" t="s">
        <v>306</v>
      </c>
      <c r="EZ283" s="183" t="s">
        <v>306</v>
      </c>
      <c r="FA283" s="183" t="s">
        <v>306</v>
      </c>
      <c r="FB283" s="183" t="s">
        <v>306</v>
      </c>
      <c r="FC283" s="183" t="s">
        <v>306</v>
      </c>
      <c r="FD283" s="183" t="s">
        <v>306</v>
      </c>
      <c r="FE283" s="183" t="s">
        <v>306</v>
      </c>
      <c r="FF283" s="183" t="s">
        <v>306</v>
      </c>
      <c r="FG283" s="183" t="s">
        <v>306</v>
      </c>
      <c r="FH283" s="174" t="s">
        <v>306</v>
      </c>
      <c r="FI283" s="75"/>
      <c r="FJ283" s="75"/>
      <c r="FK283" s="75"/>
      <c r="FL283" s="75"/>
      <c r="FM283" s="75"/>
      <c r="FN283" s="75"/>
      <c r="FO283" s="75"/>
      <c r="FP283" s="75"/>
      <c r="FQ283" s="75"/>
      <c r="FR283" s="75"/>
      <c r="FS283" s="75"/>
      <c r="FT283" s="75"/>
      <c r="FU283" s="75"/>
      <c r="FV283" s="75"/>
      <c r="FW283" s="75"/>
      <c r="FX283" s="75"/>
      <c r="FY283" s="75"/>
      <c r="FZ283" s="75"/>
      <c r="GA283" s="75"/>
      <c r="GB283" s="75"/>
      <c r="GC283" s="75"/>
      <c r="GD283" s="75"/>
      <c r="GE283" s="75"/>
      <c r="GF283" s="75"/>
      <c r="GG283" s="75"/>
      <c r="GH283" s="75"/>
      <c r="GI283" s="75"/>
      <c r="GJ283" s="75"/>
      <c r="GK283" s="75"/>
      <c r="GL283" s="75"/>
      <c r="GM283" s="75"/>
      <c r="GN283" s="75"/>
      <c r="GO283" s="75"/>
      <c r="GP283" s="75"/>
      <c r="GQ283" s="75"/>
      <c r="GR283" s="75"/>
      <c r="GS283" s="75"/>
      <c r="GT283" s="75"/>
      <c r="GU283" s="75"/>
      <c r="GV283" s="75"/>
      <c r="GW283" s="75"/>
      <c r="GX283" s="75"/>
      <c r="GY283" s="75"/>
      <c r="GZ283" s="75"/>
      <c r="HA283" s="75"/>
      <c r="HB283" s="75"/>
      <c r="HC283" s="75"/>
      <c r="HD283" s="75"/>
      <c r="HE283" s="75"/>
      <c r="HF283" s="75"/>
      <c r="HG283" s="75"/>
      <c r="HH283" s="75"/>
      <c r="HI283" s="75"/>
      <c r="HJ283" s="75"/>
      <c r="HK283" s="75"/>
      <c r="HL283" s="75"/>
      <c r="HM283" s="75"/>
      <c r="HN283" s="75"/>
      <c r="HO283" s="75"/>
      <c r="HP283" s="75"/>
      <c r="HQ283" s="75"/>
      <c r="HR283" s="75"/>
      <c r="HS283" s="75"/>
      <c r="HT283" s="75"/>
      <c r="HU283" s="75"/>
      <c r="HV283" s="75"/>
      <c r="HW283" s="75"/>
      <c r="HX283" s="75"/>
      <c r="HY283" s="75"/>
      <c r="HZ283" s="75"/>
      <c r="IA283" s="75"/>
      <c r="IB283" s="75"/>
      <c r="IC283" s="75"/>
      <c r="ID283" s="75"/>
      <c r="IE283" s="75"/>
      <c r="IF283" s="75"/>
      <c r="IG283" s="75"/>
      <c r="IH283" s="75"/>
      <c r="II283" s="75"/>
      <c r="IJ283" s="75"/>
      <c r="IK283" s="75"/>
      <c r="IL283" s="75"/>
      <c r="IM283" s="75"/>
      <c r="IN283" s="75"/>
      <c r="IO283" s="75"/>
      <c r="IP283" s="75"/>
      <c r="IQ283" s="75"/>
      <c r="IR283" s="75"/>
      <c r="IS283" s="75"/>
      <c r="IT283" s="75"/>
      <c r="IU283" s="167"/>
    </row>
    <row r="284" spans="1:255" x14ac:dyDescent="0.2">
      <c r="A284" s="161" t="s">
        <v>647</v>
      </c>
      <c r="B284" s="176" t="s">
        <v>120</v>
      </c>
      <c r="C284" s="219">
        <v>23960109</v>
      </c>
      <c r="D284" s="190" t="s">
        <v>768</v>
      </c>
      <c r="E284" s="118"/>
      <c r="F284" s="118"/>
      <c r="G284" s="118"/>
      <c r="H284" s="118"/>
      <c r="I284" s="118"/>
      <c r="J284" s="118" t="s">
        <v>306</v>
      </c>
      <c r="K284" s="118"/>
      <c r="L284" s="118"/>
      <c r="M284" s="118"/>
      <c r="N284" s="313" t="s">
        <v>306</v>
      </c>
      <c r="O284" s="225"/>
      <c r="P284" s="178"/>
      <c r="Q284" s="178"/>
      <c r="R284" s="180"/>
      <c r="S284" s="179"/>
      <c r="T284" s="179"/>
      <c r="U284" s="179"/>
      <c r="V284" s="179"/>
      <c r="W284" s="178"/>
      <c r="X284" s="173"/>
      <c r="Y284" s="179"/>
      <c r="Z284" s="179"/>
      <c r="AA284" s="179"/>
      <c r="AB284" s="180"/>
      <c r="AC284" s="179"/>
      <c r="AD284" s="179"/>
      <c r="AE284" s="179"/>
      <c r="AF284" s="179"/>
      <c r="AG284" s="179"/>
      <c r="AH284" s="173"/>
      <c r="AI284" s="178"/>
      <c r="AJ284" s="179"/>
      <c r="AK284" s="179"/>
      <c r="AL284" s="180"/>
      <c r="AM284" s="179"/>
      <c r="AN284" s="179"/>
      <c r="AO284" s="179"/>
      <c r="AP284" s="179"/>
      <c r="AQ284" s="179"/>
      <c r="AR284" s="269"/>
      <c r="AS284" s="178"/>
      <c r="AT284" s="179"/>
      <c r="AU284" s="179"/>
      <c r="AV284" s="180"/>
      <c r="AW284" s="179"/>
      <c r="AX284" s="179"/>
      <c r="AY284" s="179"/>
      <c r="AZ284" s="179"/>
      <c r="BA284" s="179"/>
      <c r="BB284" s="269"/>
      <c r="BC284" s="178"/>
      <c r="BD284" s="179"/>
      <c r="BE284" s="179"/>
      <c r="BF284" s="180"/>
      <c r="BG284" s="179"/>
      <c r="BH284" s="179"/>
      <c r="BI284" s="179"/>
      <c r="BJ284" s="179"/>
      <c r="BK284" s="179"/>
      <c r="BL284" s="269"/>
      <c r="BM284" s="194"/>
      <c r="BN284" s="181"/>
      <c r="BO284" s="181"/>
      <c r="BP284" s="181"/>
      <c r="BQ284" s="181"/>
      <c r="BR284" s="181"/>
      <c r="BS284" s="181"/>
      <c r="BT284" s="181"/>
      <c r="BU284" s="181"/>
      <c r="BV284" s="173"/>
      <c r="BW284" s="183"/>
      <c r="BX284" s="181"/>
      <c r="BY284" s="181"/>
      <c r="BZ284" s="181"/>
      <c r="CA284" s="181"/>
      <c r="CB284" s="181"/>
      <c r="CC284" s="181"/>
      <c r="CD284" s="181"/>
      <c r="CE284" s="183"/>
      <c r="CF284" s="173"/>
      <c r="CG284" s="183"/>
      <c r="CH284" s="183"/>
      <c r="CI284" s="183"/>
      <c r="CJ284" s="183"/>
      <c r="CK284" s="183"/>
      <c r="CL284" s="183"/>
      <c r="CM284" s="183"/>
      <c r="CN284" s="183"/>
      <c r="CO284" s="183"/>
      <c r="CP284" s="173"/>
      <c r="CQ284" s="183"/>
      <c r="CR284" s="183"/>
      <c r="CS284" s="183"/>
      <c r="CT284" s="183"/>
      <c r="CU284" s="183"/>
      <c r="CV284" s="183"/>
      <c r="CW284" s="183"/>
      <c r="CX284" s="183"/>
      <c r="CY284" s="183"/>
      <c r="CZ284" s="173"/>
      <c r="DA284" s="183"/>
      <c r="DB284" s="183"/>
      <c r="DC284" s="183"/>
      <c r="DD284" s="183"/>
      <c r="DE284" s="183"/>
      <c r="DF284" s="183"/>
      <c r="DG284" s="183"/>
      <c r="DH284" s="183"/>
      <c r="DI284" s="183"/>
      <c r="DJ284" s="173"/>
      <c r="DK284" s="183"/>
      <c r="DL284" s="183"/>
      <c r="DM284" s="183"/>
      <c r="DN284" s="183"/>
      <c r="DO284" s="183"/>
      <c r="DP284" s="183"/>
      <c r="DQ284" s="183"/>
      <c r="DR284" s="183"/>
      <c r="DS284" s="183"/>
      <c r="DT284" s="173"/>
      <c r="DU284" s="183"/>
      <c r="DV284" s="183"/>
      <c r="DW284" s="183"/>
      <c r="DX284" s="183"/>
      <c r="DY284" s="183"/>
      <c r="DZ284" s="183"/>
      <c r="EA284" s="183"/>
      <c r="EB284" s="183"/>
      <c r="EC284" s="183"/>
      <c r="ED284" s="173"/>
      <c r="EE284" s="183"/>
      <c r="EF284" s="183"/>
      <c r="EG284" s="183"/>
      <c r="EH284" s="183"/>
      <c r="EI284" s="183"/>
      <c r="EJ284" s="183"/>
      <c r="EK284" s="183"/>
      <c r="EL284" s="183"/>
      <c r="EM284" s="183"/>
      <c r="EN284" s="173"/>
      <c r="EO284" s="183"/>
      <c r="EP284" s="183"/>
      <c r="EQ284" s="183"/>
      <c r="ER284" s="183"/>
      <c r="ES284" s="183"/>
      <c r="ET284" s="183"/>
      <c r="EU284" s="183"/>
      <c r="EV284" s="183"/>
      <c r="EW284" s="183"/>
      <c r="EX284" s="173"/>
      <c r="EY284" s="183"/>
      <c r="EZ284" s="183"/>
      <c r="FA284" s="183"/>
      <c r="FB284" s="183"/>
      <c r="FC284" s="183"/>
      <c r="FD284" s="183"/>
      <c r="FE284" s="183"/>
      <c r="FF284" s="183"/>
      <c r="FG284" s="183"/>
      <c r="FH284" s="174"/>
      <c r="FI284" s="75"/>
      <c r="FJ284" s="75"/>
      <c r="FK284" s="75"/>
      <c r="FL284" s="75"/>
      <c r="FM284" s="75"/>
      <c r="FN284" s="75"/>
      <c r="FO284" s="75"/>
      <c r="FP284" s="75"/>
      <c r="FQ284" s="75"/>
      <c r="FR284" s="75"/>
      <c r="FS284" s="75"/>
      <c r="FT284" s="75"/>
      <c r="FU284" s="75"/>
      <c r="FV284" s="75"/>
      <c r="FW284" s="75"/>
      <c r="FX284" s="75"/>
      <c r="FY284" s="75"/>
      <c r="FZ284" s="75"/>
      <c r="GA284" s="75"/>
      <c r="GB284" s="75"/>
      <c r="GC284" s="75"/>
      <c r="GD284" s="75"/>
      <c r="GE284" s="75"/>
      <c r="GF284" s="75"/>
      <c r="GG284" s="75"/>
      <c r="GH284" s="75"/>
      <c r="GI284" s="75"/>
      <c r="GJ284" s="75"/>
      <c r="GK284" s="75"/>
      <c r="GL284" s="75"/>
      <c r="GM284" s="75"/>
      <c r="GN284" s="75"/>
      <c r="GO284" s="75"/>
      <c r="GP284" s="75"/>
      <c r="GQ284" s="75"/>
      <c r="GR284" s="75"/>
      <c r="GS284" s="75"/>
      <c r="GT284" s="75"/>
      <c r="GU284" s="75"/>
      <c r="GV284" s="75"/>
      <c r="GW284" s="75"/>
      <c r="GX284" s="75"/>
      <c r="GY284" s="75"/>
      <c r="GZ284" s="75"/>
      <c r="HA284" s="75"/>
      <c r="HB284" s="75"/>
      <c r="HC284" s="75"/>
      <c r="HD284" s="75"/>
      <c r="HE284" s="75"/>
      <c r="HF284" s="75"/>
      <c r="HG284" s="75"/>
      <c r="HH284" s="75"/>
      <c r="HI284" s="75"/>
      <c r="HJ284" s="75"/>
      <c r="HK284" s="75"/>
      <c r="HL284" s="75"/>
      <c r="HM284" s="75"/>
      <c r="HN284" s="75"/>
      <c r="HO284" s="75"/>
      <c r="HP284" s="75"/>
      <c r="HQ284" s="75"/>
      <c r="HR284" s="75"/>
      <c r="HS284" s="75"/>
      <c r="HT284" s="75"/>
      <c r="HU284" s="75"/>
      <c r="HV284" s="75"/>
      <c r="HW284" s="75"/>
      <c r="HX284" s="75"/>
      <c r="HY284" s="75"/>
      <c r="HZ284" s="75"/>
      <c r="IA284" s="75"/>
      <c r="IB284" s="75"/>
      <c r="IC284" s="75"/>
      <c r="ID284" s="75"/>
      <c r="IE284" s="75"/>
      <c r="IF284" s="75"/>
      <c r="IG284" s="75"/>
      <c r="IH284" s="75"/>
      <c r="II284" s="75"/>
      <c r="IJ284" s="75"/>
      <c r="IK284" s="75"/>
      <c r="IL284" s="75"/>
      <c r="IM284" s="75"/>
      <c r="IN284" s="75"/>
      <c r="IO284" s="75"/>
      <c r="IP284" s="75"/>
      <c r="IQ284" s="75"/>
      <c r="IR284" s="75"/>
      <c r="IS284" s="75"/>
      <c r="IT284" s="75"/>
      <c r="IU284" s="167"/>
    </row>
    <row r="285" spans="1:255" x14ac:dyDescent="0.2">
      <c r="A285" s="161" t="s">
        <v>617</v>
      </c>
      <c r="B285" s="176" t="s">
        <v>112</v>
      </c>
      <c r="C285" s="219">
        <v>23960110</v>
      </c>
      <c r="D285" s="229" t="s">
        <v>609</v>
      </c>
      <c r="E285" s="326"/>
      <c r="F285" s="326">
        <v>37</v>
      </c>
      <c r="G285" s="326">
        <v>82</v>
      </c>
      <c r="H285" s="326">
        <v>125</v>
      </c>
      <c r="I285" s="326">
        <v>23</v>
      </c>
      <c r="J285" s="326">
        <v>45</v>
      </c>
      <c r="K285" s="326">
        <v>1727</v>
      </c>
      <c r="L285" s="118" t="s">
        <v>306</v>
      </c>
      <c r="M285" s="118" t="s">
        <v>306</v>
      </c>
      <c r="N285" s="172">
        <v>2044</v>
      </c>
      <c r="O285" s="224"/>
      <c r="P285" s="179">
        <v>38</v>
      </c>
      <c r="Q285" s="179">
        <v>93</v>
      </c>
      <c r="R285" s="180">
        <v>94</v>
      </c>
      <c r="S285" s="179">
        <v>13</v>
      </c>
      <c r="T285" s="179">
        <v>47</v>
      </c>
      <c r="U285" s="179">
        <v>2031</v>
      </c>
      <c r="V285" s="179">
        <v>5</v>
      </c>
      <c r="W285" s="178" t="s">
        <v>306</v>
      </c>
      <c r="X285" s="173">
        <v>2322</v>
      </c>
      <c r="Y285" s="178"/>
      <c r="Z285" s="179">
        <v>36</v>
      </c>
      <c r="AA285" s="179">
        <v>74</v>
      </c>
      <c r="AB285" s="180">
        <v>88</v>
      </c>
      <c r="AC285" s="179">
        <v>5</v>
      </c>
      <c r="AD285" s="179">
        <v>25</v>
      </c>
      <c r="AE285" s="179">
        <v>2033</v>
      </c>
      <c r="AF285" s="179">
        <v>5</v>
      </c>
      <c r="AG285" s="179"/>
      <c r="AH285" s="173">
        <v>2266</v>
      </c>
      <c r="AI285" s="178" t="s">
        <v>306</v>
      </c>
      <c r="AJ285" s="179">
        <v>41</v>
      </c>
      <c r="AK285" s="179">
        <v>70</v>
      </c>
      <c r="AL285" s="180">
        <v>100</v>
      </c>
      <c r="AM285" s="179">
        <v>5</v>
      </c>
      <c r="AN285" s="179">
        <v>28</v>
      </c>
      <c r="AO285" s="179">
        <v>2169</v>
      </c>
      <c r="AP285" s="179" t="s">
        <v>306</v>
      </c>
      <c r="AQ285" s="179" t="s">
        <v>306</v>
      </c>
      <c r="AR285" s="269">
        <v>2416</v>
      </c>
      <c r="AS285" s="178" t="s">
        <v>306</v>
      </c>
      <c r="AT285" s="179">
        <v>41</v>
      </c>
      <c r="AU285" s="179">
        <v>107</v>
      </c>
      <c r="AV285" s="180">
        <v>90</v>
      </c>
      <c r="AW285" s="179">
        <v>6</v>
      </c>
      <c r="AX285" s="179">
        <v>30</v>
      </c>
      <c r="AY285" s="179">
        <v>1902</v>
      </c>
      <c r="AZ285" s="179">
        <v>7</v>
      </c>
      <c r="BA285" s="179" t="s">
        <v>306</v>
      </c>
      <c r="BB285" s="269">
        <v>2184</v>
      </c>
      <c r="BC285" s="178" t="s">
        <v>306</v>
      </c>
      <c r="BD285" s="179">
        <v>37</v>
      </c>
      <c r="BE285" s="179">
        <v>118</v>
      </c>
      <c r="BF285" s="180">
        <v>91</v>
      </c>
      <c r="BG285" s="179">
        <v>10</v>
      </c>
      <c r="BH285" s="179">
        <v>21</v>
      </c>
      <c r="BI285" s="179">
        <v>1807</v>
      </c>
      <c r="BJ285" s="179">
        <v>5</v>
      </c>
      <c r="BK285" s="179" t="s">
        <v>306</v>
      </c>
      <c r="BL285" s="269">
        <v>2089.0000000000014</v>
      </c>
      <c r="BM285" s="183" t="s">
        <v>306</v>
      </c>
      <c r="BN285" s="181">
        <v>66</v>
      </c>
      <c r="BO285" s="181">
        <v>159</v>
      </c>
      <c r="BP285" s="181">
        <v>85</v>
      </c>
      <c r="BQ285" s="181">
        <v>7</v>
      </c>
      <c r="BR285" s="181">
        <v>17</v>
      </c>
      <c r="BS285" s="181">
        <v>1552</v>
      </c>
      <c r="BT285" s="181" t="s">
        <v>306</v>
      </c>
      <c r="BU285" s="181" t="s">
        <v>306</v>
      </c>
      <c r="BV285" s="173">
        <v>1889.9999999999998</v>
      </c>
      <c r="BW285" s="181" t="s">
        <v>306</v>
      </c>
      <c r="BX285" s="181">
        <v>64</v>
      </c>
      <c r="BY285" s="181">
        <v>168</v>
      </c>
      <c r="BZ285" s="181">
        <v>66</v>
      </c>
      <c r="CA285" s="181">
        <v>13</v>
      </c>
      <c r="CB285" s="181">
        <v>24</v>
      </c>
      <c r="CC285" s="181">
        <v>1626</v>
      </c>
      <c r="CD285" s="181" t="s">
        <v>306</v>
      </c>
      <c r="CE285" s="183" t="s">
        <v>306</v>
      </c>
      <c r="CF285" s="173">
        <v>1963</v>
      </c>
      <c r="CG285" s="183" t="s">
        <v>306</v>
      </c>
      <c r="CH285" s="183" t="s">
        <v>306</v>
      </c>
      <c r="CI285" s="183" t="s">
        <v>306</v>
      </c>
      <c r="CJ285" s="183" t="s">
        <v>306</v>
      </c>
      <c r="CK285" s="183" t="s">
        <v>306</v>
      </c>
      <c r="CL285" s="183" t="s">
        <v>306</v>
      </c>
      <c r="CM285" s="183" t="s">
        <v>306</v>
      </c>
      <c r="CN285" s="183" t="s">
        <v>306</v>
      </c>
      <c r="CO285" s="183" t="s">
        <v>306</v>
      </c>
      <c r="CP285" s="173" t="s">
        <v>306</v>
      </c>
      <c r="CQ285" s="183" t="s">
        <v>306</v>
      </c>
      <c r="CR285" s="183" t="s">
        <v>306</v>
      </c>
      <c r="CS285" s="183" t="s">
        <v>306</v>
      </c>
      <c r="CT285" s="183" t="s">
        <v>306</v>
      </c>
      <c r="CU285" s="183" t="s">
        <v>306</v>
      </c>
      <c r="CV285" s="183" t="s">
        <v>306</v>
      </c>
      <c r="CW285" s="183" t="s">
        <v>306</v>
      </c>
      <c r="CX285" s="183" t="s">
        <v>306</v>
      </c>
      <c r="CY285" s="183" t="s">
        <v>306</v>
      </c>
      <c r="CZ285" s="173" t="s">
        <v>306</v>
      </c>
      <c r="DA285" s="183" t="s">
        <v>306</v>
      </c>
      <c r="DB285" s="183" t="s">
        <v>306</v>
      </c>
      <c r="DC285" s="183" t="s">
        <v>306</v>
      </c>
      <c r="DD285" s="183" t="s">
        <v>306</v>
      </c>
      <c r="DE285" s="183" t="s">
        <v>306</v>
      </c>
      <c r="DF285" s="183" t="s">
        <v>306</v>
      </c>
      <c r="DG285" s="183" t="s">
        <v>306</v>
      </c>
      <c r="DH285" s="183" t="s">
        <v>306</v>
      </c>
      <c r="DI285" s="183" t="s">
        <v>306</v>
      </c>
      <c r="DJ285" s="173" t="s">
        <v>306</v>
      </c>
      <c r="DK285" s="183" t="s">
        <v>306</v>
      </c>
      <c r="DL285" s="183" t="s">
        <v>306</v>
      </c>
      <c r="DM285" s="183" t="s">
        <v>306</v>
      </c>
      <c r="DN285" s="183" t="s">
        <v>306</v>
      </c>
      <c r="DO285" s="183" t="s">
        <v>306</v>
      </c>
      <c r="DP285" s="183" t="s">
        <v>306</v>
      </c>
      <c r="DQ285" s="183" t="s">
        <v>306</v>
      </c>
      <c r="DR285" s="183" t="s">
        <v>306</v>
      </c>
      <c r="DS285" s="183" t="s">
        <v>306</v>
      </c>
      <c r="DT285" s="173" t="s">
        <v>306</v>
      </c>
      <c r="DU285" s="183" t="s">
        <v>306</v>
      </c>
      <c r="DV285" s="183" t="s">
        <v>306</v>
      </c>
      <c r="DW285" s="183" t="s">
        <v>306</v>
      </c>
      <c r="DX285" s="183" t="s">
        <v>306</v>
      </c>
      <c r="DY285" s="183" t="s">
        <v>306</v>
      </c>
      <c r="DZ285" s="183" t="s">
        <v>306</v>
      </c>
      <c r="EA285" s="183" t="s">
        <v>306</v>
      </c>
      <c r="EB285" s="183" t="s">
        <v>306</v>
      </c>
      <c r="EC285" s="183" t="s">
        <v>306</v>
      </c>
      <c r="ED285" s="173" t="s">
        <v>306</v>
      </c>
      <c r="EE285" s="183" t="s">
        <v>306</v>
      </c>
      <c r="EF285" s="183" t="s">
        <v>306</v>
      </c>
      <c r="EG285" s="183" t="s">
        <v>306</v>
      </c>
      <c r="EH285" s="183" t="s">
        <v>306</v>
      </c>
      <c r="EI285" s="183" t="s">
        <v>306</v>
      </c>
      <c r="EJ285" s="183" t="s">
        <v>306</v>
      </c>
      <c r="EK285" s="183" t="s">
        <v>306</v>
      </c>
      <c r="EL285" s="183" t="s">
        <v>306</v>
      </c>
      <c r="EM285" s="183" t="s">
        <v>306</v>
      </c>
      <c r="EN285" s="173" t="s">
        <v>306</v>
      </c>
      <c r="EO285" s="183" t="s">
        <v>306</v>
      </c>
      <c r="EP285" s="183" t="s">
        <v>306</v>
      </c>
      <c r="EQ285" s="183" t="s">
        <v>306</v>
      </c>
      <c r="ER285" s="183" t="s">
        <v>306</v>
      </c>
      <c r="ES285" s="183" t="s">
        <v>306</v>
      </c>
      <c r="ET285" s="183" t="s">
        <v>306</v>
      </c>
      <c r="EU285" s="183" t="s">
        <v>306</v>
      </c>
      <c r="EV285" s="183" t="s">
        <v>306</v>
      </c>
      <c r="EW285" s="183" t="s">
        <v>306</v>
      </c>
      <c r="EX285" s="173" t="s">
        <v>306</v>
      </c>
      <c r="EY285" s="183" t="s">
        <v>306</v>
      </c>
      <c r="EZ285" s="183" t="s">
        <v>306</v>
      </c>
      <c r="FA285" s="183" t="s">
        <v>306</v>
      </c>
      <c r="FB285" s="183" t="s">
        <v>306</v>
      </c>
      <c r="FC285" s="183" t="s">
        <v>306</v>
      </c>
      <c r="FD285" s="183" t="s">
        <v>306</v>
      </c>
      <c r="FE285" s="183" t="s">
        <v>306</v>
      </c>
      <c r="FF285" s="183" t="s">
        <v>306</v>
      </c>
      <c r="FG285" s="183" t="s">
        <v>306</v>
      </c>
      <c r="FH285" s="174" t="s">
        <v>306</v>
      </c>
      <c r="FI285" s="75"/>
      <c r="FJ285" s="75"/>
      <c r="FK285" s="75"/>
      <c r="FL285" s="75"/>
      <c r="FM285" s="75"/>
      <c r="FN285" s="75"/>
      <c r="FO285" s="75"/>
      <c r="FP285" s="75"/>
      <c r="FQ285" s="75"/>
      <c r="FR285" s="75"/>
      <c r="FS285" s="75"/>
      <c r="FT285" s="75"/>
      <c r="FU285" s="75"/>
      <c r="FV285" s="75"/>
      <c r="FW285" s="75"/>
      <c r="FX285" s="75"/>
      <c r="FY285" s="75"/>
      <c r="FZ285" s="75"/>
      <c r="GA285" s="75"/>
      <c r="GB285" s="75"/>
      <c r="GC285" s="75"/>
      <c r="GD285" s="75"/>
      <c r="GE285" s="75"/>
      <c r="GF285" s="75"/>
      <c r="GG285" s="75"/>
      <c r="GH285" s="75"/>
      <c r="GI285" s="75"/>
      <c r="GJ285" s="75"/>
      <c r="GK285" s="75"/>
      <c r="GL285" s="75"/>
      <c r="GM285" s="75"/>
      <c r="GN285" s="75"/>
      <c r="GO285" s="75"/>
      <c r="GP285" s="75"/>
      <c r="GQ285" s="75"/>
      <c r="GR285" s="75"/>
      <c r="GS285" s="75"/>
      <c r="GT285" s="75"/>
      <c r="GU285" s="75"/>
      <c r="GV285" s="75"/>
      <c r="GW285" s="75"/>
      <c r="GX285" s="75"/>
      <c r="GY285" s="75"/>
      <c r="GZ285" s="75"/>
      <c r="HA285" s="75"/>
      <c r="HB285" s="75"/>
      <c r="HC285" s="75"/>
      <c r="HD285" s="75"/>
      <c r="HE285" s="75"/>
      <c r="HF285" s="75"/>
      <c r="HG285" s="75"/>
      <c r="HH285" s="75"/>
      <c r="HI285" s="75"/>
      <c r="HJ285" s="75"/>
      <c r="HK285" s="75"/>
      <c r="HL285" s="75"/>
      <c r="HM285" s="75"/>
      <c r="HN285" s="75"/>
      <c r="HO285" s="75"/>
      <c r="HP285" s="75"/>
      <c r="HQ285" s="75"/>
      <c r="HR285" s="75"/>
      <c r="HS285" s="75"/>
      <c r="HT285" s="75"/>
      <c r="HU285" s="75"/>
      <c r="HV285" s="75"/>
      <c r="HW285" s="75"/>
      <c r="HX285" s="75"/>
      <c r="HY285" s="75"/>
      <c r="HZ285" s="75"/>
      <c r="IA285" s="75"/>
      <c r="IB285" s="75"/>
      <c r="IC285" s="75"/>
      <c r="ID285" s="75"/>
      <c r="IE285" s="75"/>
      <c r="IF285" s="75"/>
      <c r="IG285" s="75"/>
      <c r="IH285" s="75"/>
      <c r="II285" s="75"/>
      <c r="IJ285" s="75"/>
      <c r="IK285" s="75"/>
      <c r="IL285" s="75"/>
      <c r="IM285" s="75"/>
      <c r="IN285" s="75"/>
      <c r="IO285" s="75"/>
      <c r="IP285" s="75"/>
      <c r="IQ285" s="75"/>
      <c r="IR285" s="75"/>
      <c r="IS285" s="75"/>
      <c r="IT285" s="75"/>
      <c r="IU285" s="167"/>
    </row>
    <row r="286" spans="1:255" x14ac:dyDescent="0.2">
      <c r="A286" s="161" t="s">
        <v>619</v>
      </c>
      <c r="B286" s="176" t="s">
        <v>124</v>
      </c>
      <c r="C286" s="219">
        <v>23960111</v>
      </c>
      <c r="D286" s="229" t="s">
        <v>610</v>
      </c>
      <c r="E286" s="326"/>
      <c r="F286" s="326">
        <v>12</v>
      </c>
      <c r="G286" s="326"/>
      <c r="H286" s="118" t="s">
        <v>306</v>
      </c>
      <c r="I286" s="326"/>
      <c r="J286" s="118" t="s">
        <v>306</v>
      </c>
      <c r="K286" s="118" t="s">
        <v>306</v>
      </c>
      <c r="L286" s="326"/>
      <c r="M286" s="326"/>
      <c r="N286" s="172">
        <v>18</v>
      </c>
      <c r="O286" s="224"/>
      <c r="P286" s="179">
        <v>6</v>
      </c>
      <c r="Q286" s="179"/>
      <c r="R286" s="180"/>
      <c r="S286" s="179"/>
      <c r="T286" s="179">
        <v>8</v>
      </c>
      <c r="U286" s="178" t="s">
        <v>306</v>
      </c>
      <c r="V286" s="179"/>
      <c r="W286" s="179"/>
      <c r="X286" s="173">
        <v>18</v>
      </c>
      <c r="Y286" s="178"/>
      <c r="Z286" s="179">
        <v>12</v>
      </c>
      <c r="AA286" s="179"/>
      <c r="AB286" s="180"/>
      <c r="AC286" s="179"/>
      <c r="AD286" s="179">
        <v>7</v>
      </c>
      <c r="AE286" s="179">
        <v>5</v>
      </c>
      <c r="AF286" s="179"/>
      <c r="AG286" s="179"/>
      <c r="AH286" s="173">
        <v>24</v>
      </c>
      <c r="AI286" s="178" t="s">
        <v>306</v>
      </c>
      <c r="AJ286" s="179" t="s">
        <v>306</v>
      </c>
      <c r="AK286" s="179" t="s">
        <v>306</v>
      </c>
      <c r="AL286" s="180" t="s">
        <v>306</v>
      </c>
      <c r="AM286" s="179" t="s">
        <v>306</v>
      </c>
      <c r="AN286" s="179">
        <v>12</v>
      </c>
      <c r="AO286" s="179" t="s">
        <v>306</v>
      </c>
      <c r="AP286" s="179" t="s">
        <v>306</v>
      </c>
      <c r="AQ286" s="179" t="s">
        <v>306</v>
      </c>
      <c r="AR286" s="269">
        <v>19</v>
      </c>
      <c r="AS286" s="178" t="s">
        <v>306</v>
      </c>
      <c r="AT286" s="179" t="s">
        <v>306</v>
      </c>
      <c r="AU286" s="179" t="s">
        <v>306</v>
      </c>
      <c r="AV286" s="180" t="s">
        <v>306</v>
      </c>
      <c r="AW286" s="179" t="s">
        <v>306</v>
      </c>
      <c r="AX286" s="179">
        <v>9</v>
      </c>
      <c r="AY286" s="179" t="s">
        <v>306</v>
      </c>
      <c r="AZ286" s="179" t="s">
        <v>306</v>
      </c>
      <c r="BA286" s="179" t="s">
        <v>306</v>
      </c>
      <c r="BB286" s="269">
        <v>13</v>
      </c>
      <c r="BC286" s="178" t="s">
        <v>306</v>
      </c>
      <c r="BD286" s="179">
        <v>8</v>
      </c>
      <c r="BE286" s="179" t="s">
        <v>306</v>
      </c>
      <c r="BF286" s="180" t="s">
        <v>306</v>
      </c>
      <c r="BG286" s="179" t="s">
        <v>306</v>
      </c>
      <c r="BH286" s="179">
        <v>8</v>
      </c>
      <c r="BI286" s="179" t="s">
        <v>306</v>
      </c>
      <c r="BJ286" s="179" t="s">
        <v>306</v>
      </c>
      <c r="BK286" s="179" t="s">
        <v>306</v>
      </c>
      <c r="BL286" s="269">
        <v>17.000000000000004</v>
      </c>
      <c r="BM286" s="183" t="s">
        <v>306</v>
      </c>
      <c r="BN286" s="181" t="s">
        <v>306</v>
      </c>
      <c r="BO286" s="183" t="s">
        <v>306</v>
      </c>
      <c r="BP286" s="183" t="s">
        <v>306</v>
      </c>
      <c r="BQ286" s="183" t="s">
        <v>306</v>
      </c>
      <c r="BR286" s="181" t="s">
        <v>306</v>
      </c>
      <c r="BS286" s="181" t="s">
        <v>306</v>
      </c>
      <c r="BT286" s="183" t="s">
        <v>306</v>
      </c>
      <c r="BU286" s="183" t="s">
        <v>306</v>
      </c>
      <c r="BV286" s="173">
        <v>6</v>
      </c>
      <c r="BW286" s="183" t="s">
        <v>306</v>
      </c>
      <c r="BX286" s="183" t="s">
        <v>306</v>
      </c>
      <c r="BY286" s="183" t="s">
        <v>306</v>
      </c>
      <c r="BZ286" s="183" t="s">
        <v>306</v>
      </c>
      <c r="CA286" s="183" t="s">
        <v>306</v>
      </c>
      <c r="CB286" s="183" t="s">
        <v>306</v>
      </c>
      <c r="CC286" s="183" t="s">
        <v>306</v>
      </c>
      <c r="CD286" s="183" t="s">
        <v>306</v>
      </c>
      <c r="CE286" s="183" t="s">
        <v>306</v>
      </c>
      <c r="CF286" s="173" t="s">
        <v>306</v>
      </c>
      <c r="CG286" s="183" t="s">
        <v>306</v>
      </c>
      <c r="CH286" s="183" t="s">
        <v>306</v>
      </c>
      <c r="CI286" s="183" t="s">
        <v>306</v>
      </c>
      <c r="CJ286" s="183" t="s">
        <v>306</v>
      </c>
      <c r="CK286" s="183" t="s">
        <v>306</v>
      </c>
      <c r="CL286" s="183" t="s">
        <v>306</v>
      </c>
      <c r="CM286" s="183" t="s">
        <v>306</v>
      </c>
      <c r="CN286" s="183" t="s">
        <v>306</v>
      </c>
      <c r="CO286" s="183" t="s">
        <v>306</v>
      </c>
      <c r="CP286" s="173" t="s">
        <v>306</v>
      </c>
      <c r="CQ286" s="183" t="s">
        <v>306</v>
      </c>
      <c r="CR286" s="183" t="s">
        <v>306</v>
      </c>
      <c r="CS286" s="183" t="s">
        <v>306</v>
      </c>
      <c r="CT286" s="183" t="s">
        <v>306</v>
      </c>
      <c r="CU286" s="183" t="s">
        <v>306</v>
      </c>
      <c r="CV286" s="183" t="s">
        <v>306</v>
      </c>
      <c r="CW286" s="183" t="s">
        <v>306</v>
      </c>
      <c r="CX286" s="183" t="s">
        <v>306</v>
      </c>
      <c r="CY286" s="183" t="s">
        <v>306</v>
      </c>
      <c r="CZ286" s="173" t="s">
        <v>306</v>
      </c>
      <c r="DA286" s="183" t="s">
        <v>306</v>
      </c>
      <c r="DB286" s="183" t="s">
        <v>306</v>
      </c>
      <c r="DC286" s="183" t="s">
        <v>306</v>
      </c>
      <c r="DD286" s="183" t="s">
        <v>306</v>
      </c>
      <c r="DE286" s="183" t="s">
        <v>306</v>
      </c>
      <c r="DF286" s="183" t="s">
        <v>306</v>
      </c>
      <c r="DG286" s="183" t="s">
        <v>306</v>
      </c>
      <c r="DH286" s="183" t="s">
        <v>306</v>
      </c>
      <c r="DI286" s="183" t="s">
        <v>306</v>
      </c>
      <c r="DJ286" s="173" t="s">
        <v>306</v>
      </c>
      <c r="DK286" s="183" t="s">
        <v>306</v>
      </c>
      <c r="DL286" s="183" t="s">
        <v>306</v>
      </c>
      <c r="DM286" s="183" t="s">
        <v>306</v>
      </c>
      <c r="DN286" s="183" t="s">
        <v>306</v>
      </c>
      <c r="DO286" s="183" t="s">
        <v>306</v>
      </c>
      <c r="DP286" s="183" t="s">
        <v>306</v>
      </c>
      <c r="DQ286" s="183" t="s">
        <v>306</v>
      </c>
      <c r="DR286" s="183" t="s">
        <v>306</v>
      </c>
      <c r="DS286" s="183" t="s">
        <v>306</v>
      </c>
      <c r="DT286" s="173" t="s">
        <v>306</v>
      </c>
      <c r="DU286" s="183" t="s">
        <v>306</v>
      </c>
      <c r="DV286" s="183" t="s">
        <v>306</v>
      </c>
      <c r="DW286" s="183" t="s">
        <v>306</v>
      </c>
      <c r="DX286" s="183" t="s">
        <v>306</v>
      </c>
      <c r="DY286" s="183" t="s">
        <v>306</v>
      </c>
      <c r="DZ286" s="183" t="s">
        <v>306</v>
      </c>
      <c r="EA286" s="183" t="s">
        <v>306</v>
      </c>
      <c r="EB286" s="183" t="s">
        <v>306</v>
      </c>
      <c r="EC286" s="183" t="s">
        <v>306</v>
      </c>
      <c r="ED286" s="173" t="s">
        <v>306</v>
      </c>
      <c r="EE286" s="183" t="s">
        <v>306</v>
      </c>
      <c r="EF286" s="183" t="s">
        <v>306</v>
      </c>
      <c r="EG286" s="183" t="s">
        <v>306</v>
      </c>
      <c r="EH286" s="183" t="s">
        <v>306</v>
      </c>
      <c r="EI286" s="183" t="s">
        <v>306</v>
      </c>
      <c r="EJ286" s="183" t="s">
        <v>306</v>
      </c>
      <c r="EK286" s="183" t="s">
        <v>306</v>
      </c>
      <c r="EL286" s="183" t="s">
        <v>306</v>
      </c>
      <c r="EM286" s="183" t="s">
        <v>306</v>
      </c>
      <c r="EN286" s="173" t="s">
        <v>306</v>
      </c>
      <c r="EO286" s="183" t="s">
        <v>306</v>
      </c>
      <c r="EP286" s="183" t="s">
        <v>306</v>
      </c>
      <c r="EQ286" s="183" t="s">
        <v>306</v>
      </c>
      <c r="ER286" s="183" t="s">
        <v>306</v>
      </c>
      <c r="ES286" s="183" t="s">
        <v>306</v>
      </c>
      <c r="ET286" s="183" t="s">
        <v>306</v>
      </c>
      <c r="EU286" s="183" t="s">
        <v>306</v>
      </c>
      <c r="EV286" s="183" t="s">
        <v>306</v>
      </c>
      <c r="EW286" s="183" t="s">
        <v>306</v>
      </c>
      <c r="EX286" s="173" t="s">
        <v>306</v>
      </c>
      <c r="EY286" s="183" t="s">
        <v>306</v>
      </c>
      <c r="EZ286" s="183" t="s">
        <v>306</v>
      </c>
      <c r="FA286" s="183" t="s">
        <v>306</v>
      </c>
      <c r="FB286" s="183" t="s">
        <v>306</v>
      </c>
      <c r="FC286" s="183" t="s">
        <v>306</v>
      </c>
      <c r="FD286" s="183" t="s">
        <v>306</v>
      </c>
      <c r="FE286" s="183" t="s">
        <v>306</v>
      </c>
      <c r="FF286" s="183" t="s">
        <v>306</v>
      </c>
      <c r="FG286" s="183" t="s">
        <v>306</v>
      </c>
      <c r="FH286" s="174" t="s">
        <v>306</v>
      </c>
      <c r="FI286" s="75"/>
      <c r="FJ286" s="75"/>
      <c r="FK286" s="75"/>
      <c r="FL286" s="75"/>
      <c r="FM286" s="75"/>
      <c r="FN286" s="75"/>
      <c r="FO286" s="75"/>
      <c r="FP286" s="75"/>
      <c r="FQ286" s="75"/>
      <c r="FR286" s="75"/>
      <c r="FS286" s="75"/>
      <c r="FT286" s="75"/>
      <c r="FU286" s="75"/>
      <c r="FV286" s="75"/>
      <c r="FW286" s="75"/>
      <c r="FX286" s="75"/>
      <c r="FY286" s="75"/>
      <c r="FZ286" s="75"/>
      <c r="GA286" s="75"/>
      <c r="GB286" s="75"/>
      <c r="GC286" s="75"/>
      <c r="GD286" s="75"/>
      <c r="GE286" s="75"/>
      <c r="GF286" s="75"/>
      <c r="GG286" s="75"/>
      <c r="GH286" s="75"/>
      <c r="GI286" s="75"/>
      <c r="GJ286" s="75"/>
      <c r="GK286" s="75"/>
      <c r="GL286" s="75"/>
      <c r="GM286" s="75"/>
      <c r="GN286" s="75"/>
      <c r="GO286" s="75"/>
      <c r="GP286" s="75"/>
      <c r="GQ286" s="75"/>
      <c r="GR286" s="75"/>
      <c r="GS286" s="75"/>
      <c r="GT286" s="75"/>
      <c r="GU286" s="75"/>
      <c r="GV286" s="75"/>
      <c r="GW286" s="75"/>
      <c r="GX286" s="75"/>
      <c r="GY286" s="75"/>
      <c r="GZ286" s="75"/>
      <c r="HA286" s="75"/>
      <c r="HB286" s="75"/>
      <c r="HC286" s="75"/>
      <c r="HD286" s="75"/>
      <c r="HE286" s="75"/>
      <c r="HF286" s="75"/>
      <c r="HG286" s="75"/>
      <c r="HH286" s="75"/>
      <c r="HI286" s="75"/>
      <c r="HJ286" s="75"/>
      <c r="HK286" s="75"/>
      <c r="HL286" s="75"/>
      <c r="HM286" s="75"/>
      <c r="HN286" s="75"/>
      <c r="HO286" s="75"/>
      <c r="HP286" s="75"/>
      <c r="HQ286" s="75"/>
      <c r="HR286" s="75"/>
      <c r="HS286" s="75"/>
      <c r="HT286" s="75"/>
      <c r="HU286" s="75"/>
      <c r="HV286" s="75"/>
      <c r="HW286" s="75"/>
      <c r="HX286" s="75"/>
      <c r="HY286" s="75"/>
      <c r="HZ286" s="75"/>
      <c r="IA286" s="75"/>
      <c r="IB286" s="75"/>
      <c r="IC286" s="75"/>
      <c r="ID286" s="75"/>
      <c r="IE286" s="75"/>
      <c r="IF286" s="75"/>
      <c r="IG286" s="75"/>
      <c r="IH286" s="75"/>
      <c r="II286" s="75"/>
      <c r="IJ286" s="75"/>
      <c r="IK286" s="75"/>
      <c r="IL286" s="75"/>
      <c r="IM286" s="75"/>
      <c r="IN286" s="75"/>
      <c r="IO286" s="75"/>
      <c r="IP286" s="75"/>
      <c r="IQ286" s="75"/>
      <c r="IR286" s="75"/>
      <c r="IS286" s="75"/>
      <c r="IT286" s="75"/>
      <c r="IU286" s="167"/>
    </row>
    <row r="287" spans="1:255" x14ac:dyDescent="0.2">
      <c r="A287" s="161" t="s">
        <v>617</v>
      </c>
      <c r="B287" s="176" t="s">
        <v>121</v>
      </c>
      <c r="C287" s="219">
        <v>23960113</v>
      </c>
      <c r="D287" s="229" t="s">
        <v>611</v>
      </c>
      <c r="E287" s="118" t="s">
        <v>306</v>
      </c>
      <c r="F287" s="326">
        <v>67</v>
      </c>
      <c r="G287" s="326">
        <v>246</v>
      </c>
      <c r="H287" s="326">
        <v>193</v>
      </c>
      <c r="I287" s="326">
        <v>38</v>
      </c>
      <c r="J287" s="326">
        <v>78</v>
      </c>
      <c r="K287" s="326">
        <v>1732</v>
      </c>
      <c r="L287" s="326">
        <v>136</v>
      </c>
      <c r="M287" s="118" t="s">
        <v>306</v>
      </c>
      <c r="N287" s="172">
        <v>2496</v>
      </c>
      <c r="O287" s="224">
        <v>7</v>
      </c>
      <c r="P287" s="179">
        <v>71</v>
      </c>
      <c r="Q287" s="179">
        <v>349</v>
      </c>
      <c r="R287" s="180">
        <v>163</v>
      </c>
      <c r="S287" s="179">
        <v>24</v>
      </c>
      <c r="T287" s="179">
        <v>96</v>
      </c>
      <c r="U287" s="179">
        <v>2154</v>
      </c>
      <c r="V287" s="179">
        <v>107</v>
      </c>
      <c r="W287" s="178" t="s">
        <v>306</v>
      </c>
      <c r="X287" s="173">
        <v>2973</v>
      </c>
      <c r="Y287" s="178">
        <v>10</v>
      </c>
      <c r="Z287" s="179">
        <v>41</v>
      </c>
      <c r="AA287" s="179">
        <v>415</v>
      </c>
      <c r="AB287" s="180">
        <v>163</v>
      </c>
      <c r="AC287" s="179">
        <v>20</v>
      </c>
      <c r="AD287" s="179">
        <v>97</v>
      </c>
      <c r="AE287" s="179">
        <v>2457</v>
      </c>
      <c r="AF287" s="179">
        <v>113</v>
      </c>
      <c r="AG287" s="179" t="s">
        <v>306</v>
      </c>
      <c r="AH287" s="173">
        <v>3320</v>
      </c>
      <c r="AI287" s="178">
        <v>7</v>
      </c>
      <c r="AJ287" s="179">
        <v>44</v>
      </c>
      <c r="AK287" s="179">
        <v>454</v>
      </c>
      <c r="AL287" s="180">
        <v>180</v>
      </c>
      <c r="AM287" s="179">
        <v>13</v>
      </c>
      <c r="AN287" s="179">
        <v>87</v>
      </c>
      <c r="AO287" s="179">
        <v>2453</v>
      </c>
      <c r="AP287" s="179">
        <v>88</v>
      </c>
      <c r="AQ287" s="179" t="s">
        <v>306</v>
      </c>
      <c r="AR287" s="269">
        <v>3328</v>
      </c>
      <c r="AS287" s="178" t="s">
        <v>306</v>
      </c>
      <c r="AT287" s="179">
        <v>27</v>
      </c>
      <c r="AU287" s="179">
        <v>434</v>
      </c>
      <c r="AV287" s="180">
        <v>140</v>
      </c>
      <c r="AW287" s="179" t="s">
        <v>306</v>
      </c>
      <c r="AX287" s="179">
        <v>47</v>
      </c>
      <c r="AY287" s="179">
        <v>2312</v>
      </c>
      <c r="AZ287" s="179">
        <v>85</v>
      </c>
      <c r="BA287" s="179" t="s">
        <v>306</v>
      </c>
      <c r="BB287" s="269">
        <v>3052</v>
      </c>
      <c r="BC287" s="178" t="s">
        <v>306</v>
      </c>
      <c r="BD287" s="179">
        <v>31</v>
      </c>
      <c r="BE287" s="179">
        <v>424</v>
      </c>
      <c r="BF287" s="180">
        <v>200</v>
      </c>
      <c r="BG287" s="179">
        <v>12</v>
      </c>
      <c r="BH287" s="179">
        <v>25</v>
      </c>
      <c r="BI287" s="179">
        <v>2653</v>
      </c>
      <c r="BJ287" s="179">
        <v>87</v>
      </c>
      <c r="BK287" s="179" t="s">
        <v>306</v>
      </c>
      <c r="BL287" s="269">
        <v>3437.0000000000036</v>
      </c>
      <c r="BM287" s="181" t="s">
        <v>306</v>
      </c>
      <c r="BN287" s="181">
        <v>30</v>
      </c>
      <c r="BO287" s="181">
        <v>327</v>
      </c>
      <c r="BP287" s="181">
        <v>138</v>
      </c>
      <c r="BQ287" s="181">
        <v>9</v>
      </c>
      <c r="BR287" s="181">
        <v>18</v>
      </c>
      <c r="BS287" s="181">
        <v>2354</v>
      </c>
      <c r="BT287" s="181">
        <v>95</v>
      </c>
      <c r="BU287" s="181" t="s">
        <v>306</v>
      </c>
      <c r="BV287" s="173">
        <v>2974</v>
      </c>
      <c r="BW287" s="181" t="s">
        <v>306</v>
      </c>
      <c r="BX287" s="181">
        <v>22</v>
      </c>
      <c r="BY287" s="181">
        <v>292</v>
      </c>
      <c r="BZ287" s="181">
        <v>89</v>
      </c>
      <c r="CA287" s="181">
        <v>5</v>
      </c>
      <c r="CB287" s="181">
        <v>16</v>
      </c>
      <c r="CC287" s="181">
        <v>2278</v>
      </c>
      <c r="CD287" s="181">
        <v>77</v>
      </c>
      <c r="CE287" s="183" t="s">
        <v>306</v>
      </c>
      <c r="CF287" s="173">
        <v>2782</v>
      </c>
      <c r="CG287" s="183" t="s">
        <v>306</v>
      </c>
      <c r="CH287" s="183" t="s">
        <v>306</v>
      </c>
      <c r="CI287" s="183" t="s">
        <v>306</v>
      </c>
      <c r="CJ287" s="183" t="s">
        <v>306</v>
      </c>
      <c r="CK287" s="183" t="s">
        <v>306</v>
      </c>
      <c r="CL287" s="183" t="s">
        <v>306</v>
      </c>
      <c r="CM287" s="183" t="s">
        <v>306</v>
      </c>
      <c r="CN287" s="183" t="s">
        <v>306</v>
      </c>
      <c r="CO287" s="183" t="s">
        <v>306</v>
      </c>
      <c r="CP287" s="173" t="s">
        <v>306</v>
      </c>
      <c r="CQ287" s="183" t="s">
        <v>306</v>
      </c>
      <c r="CR287" s="183" t="s">
        <v>306</v>
      </c>
      <c r="CS287" s="183" t="s">
        <v>306</v>
      </c>
      <c r="CT287" s="183" t="s">
        <v>306</v>
      </c>
      <c r="CU287" s="183" t="s">
        <v>306</v>
      </c>
      <c r="CV287" s="183" t="s">
        <v>306</v>
      </c>
      <c r="CW287" s="183" t="s">
        <v>306</v>
      </c>
      <c r="CX287" s="183" t="s">
        <v>306</v>
      </c>
      <c r="CY287" s="183" t="s">
        <v>306</v>
      </c>
      <c r="CZ287" s="173" t="s">
        <v>306</v>
      </c>
      <c r="DA287" s="183" t="s">
        <v>306</v>
      </c>
      <c r="DB287" s="183" t="s">
        <v>306</v>
      </c>
      <c r="DC287" s="183" t="s">
        <v>306</v>
      </c>
      <c r="DD287" s="183" t="s">
        <v>306</v>
      </c>
      <c r="DE287" s="183" t="s">
        <v>306</v>
      </c>
      <c r="DF287" s="183" t="s">
        <v>306</v>
      </c>
      <c r="DG287" s="183" t="s">
        <v>306</v>
      </c>
      <c r="DH287" s="183" t="s">
        <v>306</v>
      </c>
      <c r="DI287" s="183" t="s">
        <v>306</v>
      </c>
      <c r="DJ287" s="173" t="s">
        <v>306</v>
      </c>
      <c r="DK287" s="183" t="s">
        <v>306</v>
      </c>
      <c r="DL287" s="183" t="s">
        <v>306</v>
      </c>
      <c r="DM287" s="183" t="s">
        <v>306</v>
      </c>
      <c r="DN287" s="183" t="s">
        <v>306</v>
      </c>
      <c r="DO287" s="183" t="s">
        <v>306</v>
      </c>
      <c r="DP287" s="183" t="s">
        <v>306</v>
      </c>
      <c r="DQ287" s="183" t="s">
        <v>306</v>
      </c>
      <c r="DR287" s="183" t="s">
        <v>306</v>
      </c>
      <c r="DS287" s="183" t="s">
        <v>306</v>
      </c>
      <c r="DT287" s="173" t="s">
        <v>306</v>
      </c>
      <c r="DU287" s="183" t="s">
        <v>306</v>
      </c>
      <c r="DV287" s="183" t="s">
        <v>306</v>
      </c>
      <c r="DW287" s="183" t="s">
        <v>306</v>
      </c>
      <c r="DX287" s="183" t="s">
        <v>306</v>
      </c>
      <c r="DY287" s="183" t="s">
        <v>306</v>
      </c>
      <c r="DZ287" s="183" t="s">
        <v>306</v>
      </c>
      <c r="EA287" s="183" t="s">
        <v>306</v>
      </c>
      <c r="EB287" s="183" t="s">
        <v>306</v>
      </c>
      <c r="EC287" s="183" t="s">
        <v>306</v>
      </c>
      <c r="ED287" s="173" t="s">
        <v>306</v>
      </c>
      <c r="EE287" s="183" t="s">
        <v>306</v>
      </c>
      <c r="EF287" s="183" t="s">
        <v>306</v>
      </c>
      <c r="EG287" s="183" t="s">
        <v>306</v>
      </c>
      <c r="EH287" s="183" t="s">
        <v>306</v>
      </c>
      <c r="EI287" s="183" t="s">
        <v>306</v>
      </c>
      <c r="EJ287" s="183" t="s">
        <v>306</v>
      </c>
      <c r="EK287" s="183" t="s">
        <v>306</v>
      </c>
      <c r="EL287" s="183" t="s">
        <v>306</v>
      </c>
      <c r="EM287" s="183" t="s">
        <v>306</v>
      </c>
      <c r="EN287" s="173" t="s">
        <v>306</v>
      </c>
      <c r="EO287" s="183" t="s">
        <v>306</v>
      </c>
      <c r="EP287" s="183" t="s">
        <v>306</v>
      </c>
      <c r="EQ287" s="183" t="s">
        <v>306</v>
      </c>
      <c r="ER287" s="183" t="s">
        <v>306</v>
      </c>
      <c r="ES287" s="183" t="s">
        <v>306</v>
      </c>
      <c r="ET287" s="183" t="s">
        <v>306</v>
      </c>
      <c r="EU287" s="183" t="s">
        <v>306</v>
      </c>
      <c r="EV287" s="183" t="s">
        <v>306</v>
      </c>
      <c r="EW287" s="183" t="s">
        <v>306</v>
      </c>
      <c r="EX287" s="173" t="s">
        <v>306</v>
      </c>
      <c r="EY287" s="183" t="s">
        <v>306</v>
      </c>
      <c r="EZ287" s="183" t="s">
        <v>306</v>
      </c>
      <c r="FA287" s="183" t="s">
        <v>306</v>
      </c>
      <c r="FB287" s="183" t="s">
        <v>306</v>
      </c>
      <c r="FC287" s="183" t="s">
        <v>306</v>
      </c>
      <c r="FD287" s="183" t="s">
        <v>306</v>
      </c>
      <c r="FE287" s="183" t="s">
        <v>306</v>
      </c>
      <c r="FF287" s="183" t="s">
        <v>306</v>
      </c>
      <c r="FG287" s="183" t="s">
        <v>306</v>
      </c>
      <c r="FH287" s="174" t="s">
        <v>306</v>
      </c>
      <c r="FI287" s="75"/>
      <c r="FJ287" s="75"/>
      <c r="FK287" s="75"/>
      <c r="FL287" s="75"/>
      <c r="FM287" s="75"/>
      <c r="FN287" s="75"/>
      <c r="FO287" s="75"/>
      <c r="FP287" s="75"/>
      <c r="FQ287" s="75"/>
      <c r="FR287" s="75"/>
      <c r="FS287" s="75"/>
      <c r="FT287" s="75"/>
      <c r="FU287" s="75"/>
      <c r="FV287" s="75"/>
      <c r="FW287" s="75"/>
      <c r="FX287" s="75"/>
      <c r="FY287" s="75"/>
      <c r="FZ287" s="75"/>
      <c r="GA287" s="75"/>
      <c r="GB287" s="75"/>
      <c r="GC287" s="75"/>
      <c r="GD287" s="75"/>
      <c r="GE287" s="75"/>
      <c r="GF287" s="75"/>
      <c r="GG287" s="75"/>
      <c r="GH287" s="75"/>
      <c r="GI287" s="75"/>
      <c r="GJ287" s="75"/>
      <c r="GK287" s="75"/>
      <c r="GL287" s="75"/>
      <c r="GM287" s="75"/>
      <c r="GN287" s="75"/>
      <c r="GO287" s="75"/>
      <c r="GP287" s="75"/>
      <c r="GQ287" s="75"/>
      <c r="GR287" s="75"/>
      <c r="GS287" s="75"/>
      <c r="GT287" s="75"/>
      <c r="GU287" s="75"/>
      <c r="GV287" s="75"/>
      <c r="GW287" s="75"/>
      <c r="GX287" s="75"/>
      <c r="GY287" s="75"/>
      <c r="GZ287" s="75"/>
      <c r="HA287" s="75"/>
      <c r="HB287" s="75"/>
      <c r="HC287" s="75"/>
      <c r="HD287" s="75"/>
      <c r="HE287" s="75"/>
      <c r="HF287" s="75"/>
      <c r="HG287" s="75"/>
      <c r="HH287" s="75"/>
      <c r="HI287" s="75"/>
      <c r="HJ287" s="75"/>
      <c r="HK287" s="75"/>
      <c r="HL287" s="75"/>
      <c r="HM287" s="75"/>
      <c r="HN287" s="75"/>
      <c r="HO287" s="75"/>
      <c r="HP287" s="75"/>
      <c r="HQ287" s="75"/>
      <c r="HR287" s="75"/>
      <c r="HS287" s="75"/>
      <c r="HT287" s="75"/>
      <c r="HU287" s="75"/>
      <c r="HV287" s="75"/>
      <c r="HW287" s="75"/>
      <c r="HX287" s="75"/>
      <c r="HY287" s="75"/>
      <c r="HZ287" s="75"/>
      <c r="IA287" s="75"/>
      <c r="IB287" s="75"/>
      <c r="IC287" s="75"/>
      <c r="ID287" s="75"/>
      <c r="IE287" s="75"/>
      <c r="IF287" s="75"/>
      <c r="IG287" s="75"/>
      <c r="IH287" s="75"/>
      <c r="II287" s="75"/>
      <c r="IJ287" s="75"/>
      <c r="IK287" s="75"/>
      <c r="IL287" s="75"/>
      <c r="IM287" s="75"/>
      <c r="IN287" s="75"/>
      <c r="IO287" s="75"/>
      <c r="IP287" s="75"/>
      <c r="IQ287" s="75"/>
      <c r="IR287" s="75"/>
      <c r="IS287" s="75"/>
      <c r="IT287" s="75"/>
      <c r="IU287" s="167"/>
    </row>
    <row r="288" spans="1:255" x14ac:dyDescent="0.2">
      <c r="A288" s="161" t="s">
        <v>617</v>
      </c>
      <c r="B288" s="176" t="s">
        <v>112</v>
      </c>
      <c r="C288" s="219">
        <v>23960114</v>
      </c>
      <c r="D288" s="229" t="s">
        <v>612</v>
      </c>
      <c r="E288" s="326"/>
      <c r="F288" s="326">
        <v>11</v>
      </c>
      <c r="G288" s="326">
        <v>29</v>
      </c>
      <c r="H288" s="326">
        <v>23</v>
      </c>
      <c r="I288" s="326"/>
      <c r="J288" s="326">
        <v>9</v>
      </c>
      <c r="K288" s="326">
        <v>2813</v>
      </c>
      <c r="L288" s="326">
        <v>5</v>
      </c>
      <c r="M288" s="326"/>
      <c r="N288" s="172">
        <v>2890</v>
      </c>
      <c r="O288" s="224"/>
      <c r="P288" s="179">
        <v>23</v>
      </c>
      <c r="Q288" s="179">
        <v>50</v>
      </c>
      <c r="R288" s="180">
        <v>75</v>
      </c>
      <c r="S288" s="178" t="s">
        <v>306</v>
      </c>
      <c r="T288" s="179">
        <v>47</v>
      </c>
      <c r="U288" s="179">
        <v>2761</v>
      </c>
      <c r="V288" s="178" t="s">
        <v>306</v>
      </c>
      <c r="W288" s="179"/>
      <c r="X288" s="173">
        <v>2961</v>
      </c>
      <c r="Y288" s="178"/>
      <c r="Z288" s="179">
        <v>45</v>
      </c>
      <c r="AA288" s="179">
        <v>74</v>
      </c>
      <c r="AB288" s="180">
        <v>151</v>
      </c>
      <c r="AC288" s="179">
        <v>5</v>
      </c>
      <c r="AD288" s="179">
        <v>34</v>
      </c>
      <c r="AE288" s="179">
        <v>2404</v>
      </c>
      <c r="AF288" s="179">
        <v>5</v>
      </c>
      <c r="AG288" s="179"/>
      <c r="AH288" s="173">
        <v>2718</v>
      </c>
      <c r="AI288" s="178" t="s">
        <v>306</v>
      </c>
      <c r="AJ288" s="179">
        <v>44</v>
      </c>
      <c r="AK288" s="179">
        <v>302</v>
      </c>
      <c r="AL288" s="180">
        <v>90</v>
      </c>
      <c r="AM288" s="179" t="s">
        <v>306</v>
      </c>
      <c r="AN288" s="179">
        <v>48</v>
      </c>
      <c r="AO288" s="179">
        <v>2279</v>
      </c>
      <c r="AP288" s="179" t="s">
        <v>306</v>
      </c>
      <c r="AQ288" s="179" t="s">
        <v>306</v>
      </c>
      <c r="AR288" s="269">
        <v>2769</v>
      </c>
      <c r="AS288" s="178" t="s">
        <v>306</v>
      </c>
      <c r="AT288" s="179">
        <v>72</v>
      </c>
      <c r="AU288" s="179">
        <v>329</v>
      </c>
      <c r="AV288" s="180">
        <v>54</v>
      </c>
      <c r="AW288" s="179">
        <v>8</v>
      </c>
      <c r="AX288" s="179">
        <v>30</v>
      </c>
      <c r="AY288" s="179">
        <v>2005</v>
      </c>
      <c r="AZ288" s="179">
        <v>8</v>
      </c>
      <c r="BA288" s="179" t="s">
        <v>306</v>
      </c>
      <c r="BB288" s="269">
        <v>2509</v>
      </c>
      <c r="BC288" s="178" t="s">
        <v>306</v>
      </c>
      <c r="BD288" s="179">
        <v>88</v>
      </c>
      <c r="BE288" s="179">
        <v>284</v>
      </c>
      <c r="BF288" s="180">
        <v>30</v>
      </c>
      <c r="BG288" s="179" t="s">
        <v>306</v>
      </c>
      <c r="BH288" s="179">
        <v>24</v>
      </c>
      <c r="BI288" s="179">
        <v>1389</v>
      </c>
      <c r="BJ288" s="179" t="s">
        <v>306</v>
      </c>
      <c r="BK288" s="179" t="s">
        <v>306</v>
      </c>
      <c r="BL288" s="269">
        <v>1823.0000000000018</v>
      </c>
      <c r="BM288" s="183" t="s">
        <v>306</v>
      </c>
      <c r="BN288" s="181" t="s">
        <v>306</v>
      </c>
      <c r="BO288" s="181">
        <v>34</v>
      </c>
      <c r="BP288" s="181">
        <v>8</v>
      </c>
      <c r="BQ288" s="181" t="s">
        <v>306</v>
      </c>
      <c r="BR288" s="181" t="s">
        <v>306</v>
      </c>
      <c r="BS288" s="181">
        <v>117</v>
      </c>
      <c r="BT288" s="183" t="s">
        <v>306</v>
      </c>
      <c r="BU288" s="183" t="s">
        <v>306</v>
      </c>
      <c r="BV288" s="173">
        <v>163</v>
      </c>
      <c r="BW288" s="183" t="s">
        <v>306</v>
      </c>
      <c r="BX288" s="183" t="s">
        <v>306</v>
      </c>
      <c r="BY288" s="183" t="s">
        <v>306</v>
      </c>
      <c r="BZ288" s="183" t="s">
        <v>306</v>
      </c>
      <c r="CA288" s="183" t="s">
        <v>306</v>
      </c>
      <c r="CB288" s="183" t="s">
        <v>306</v>
      </c>
      <c r="CC288" s="183" t="s">
        <v>306</v>
      </c>
      <c r="CD288" s="183" t="s">
        <v>306</v>
      </c>
      <c r="CE288" s="183" t="s">
        <v>306</v>
      </c>
      <c r="CF288" s="173" t="s">
        <v>306</v>
      </c>
      <c r="CG288" s="183" t="s">
        <v>306</v>
      </c>
      <c r="CH288" s="183" t="s">
        <v>306</v>
      </c>
      <c r="CI288" s="183" t="s">
        <v>306</v>
      </c>
      <c r="CJ288" s="183" t="s">
        <v>306</v>
      </c>
      <c r="CK288" s="183" t="s">
        <v>306</v>
      </c>
      <c r="CL288" s="183" t="s">
        <v>306</v>
      </c>
      <c r="CM288" s="183" t="s">
        <v>306</v>
      </c>
      <c r="CN288" s="183" t="s">
        <v>306</v>
      </c>
      <c r="CO288" s="183" t="s">
        <v>306</v>
      </c>
      <c r="CP288" s="173" t="s">
        <v>306</v>
      </c>
      <c r="CQ288" s="183" t="s">
        <v>306</v>
      </c>
      <c r="CR288" s="183" t="s">
        <v>306</v>
      </c>
      <c r="CS288" s="183" t="s">
        <v>306</v>
      </c>
      <c r="CT288" s="183" t="s">
        <v>306</v>
      </c>
      <c r="CU288" s="183" t="s">
        <v>306</v>
      </c>
      <c r="CV288" s="183" t="s">
        <v>306</v>
      </c>
      <c r="CW288" s="183" t="s">
        <v>306</v>
      </c>
      <c r="CX288" s="183" t="s">
        <v>306</v>
      </c>
      <c r="CY288" s="183" t="s">
        <v>306</v>
      </c>
      <c r="CZ288" s="173" t="s">
        <v>306</v>
      </c>
      <c r="DA288" s="183" t="s">
        <v>306</v>
      </c>
      <c r="DB288" s="183" t="s">
        <v>306</v>
      </c>
      <c r="DC288" s="183" t="s">
        <v>306</v>
      </c>
      <c r="DD288" s="183" t="s">
        <v>306</v>
      </c>
      <c r="DE288" s="183" t="s">
        <v>306</v>
      </c>
      <c r="DF288" s="183" t="s">
        <v>306</v>
      </c>
      <c r="DG288" s="183" t="s">
        <v>306</v>
      </c>
      <c r="DH288" s="183" t="s">
        <v>306</v>
      </c>
      <c r="DI288" s="183" t="s">
        <v>306</v>
      </c>
      <c r="DJ288" s="173" t="s">
        <v>306</v>
      </c>
      <c r="DK288" s="183" t="s">
        <v>306</v>
      </c>
      <c r="DL288" s="183" t="s">
        <v>306</v>
      </c>
      <c r="DM288" s="183" t="s">
        <v>306</v>
      </c>
      <c r="DN288" s="183" t="s">
        <v>306</v>
      </c>
      <c r="DO288" s="183" t="s">
        <v>306</v>
      </c>
      <c r="DP288" s="183" t="s">
        <v>306</v>
      </c>
      <c r="DQ288" s="183" t="s">
        <v>306</v>
      </c>
      <c r="DR288" s="183" t="s">
        <v>306</v>
      </c>
      <c r="DS288" s="183" t="s">
        <v>306</v>
      </c>
      <c r="DT288" s="173" t="s">
        <v>306</v>
      </c>
      <c r="DU288" s="183" t="s">
        <v>306</v>
      </c>
      <c r="DV288" s="183" t="s">
        <v>306</v>
      </c>
      <c r="DW288" s="183" t="s">
        <v>306</v>
      </c>
      <c r="DX288" s="183" t="s">
        <v>306</v>
      </c>
      <c r="DY288" s="183" t="s">
        <v>306</v>
      </c>
      <c r="DZ288" s="183" t="s">
        <v>306</v>
      </c>
      <c r="EA288" s="183" t="s">
        <v>306</v>
      </c>
      <c r="EB288" s="183" t="s">
        <v>306</v>
      </c>
      <c r="EC288" s="183" t="s">
        <v>306</v>
      </c>
      <c r="ED288" s="173" t="s">
        <v>306</v>
      </c>
      <c r="EE288" s="183" t="s">
        <v>306</v>
      </c>
      <c r="EF288" s="183" t="s">
        <v>306</v>
      </c>
      <c r="EG288" s="183" t="s">
        <v>306</v>
      </c>
      <c r="EH288" s="183" t="s">
        <v>306</v>
      </c>
      <c r="EI288" s="183" t="s">
        <v>306</v>
      </c>
      <c r="EJ288" s="183" t="s">
        <v>306</v>
      </c>
      <c r="EK288" s="183" t="s">
        <v>306</v>
      </c>
      <c r="EL288" s="183" t="s">
        <v>306</v>
      </c>
      <c r="EM288" s="183" t="s">
        <v>306</v>
      </c>
      <c r="EN288" s="173" t="s">
        <v>306</v>
      </c>
      <c r="EO288" s="183" t="s">
        <v>306</v>
      </c>
      <c r="EP288" s="183" t="s">
        <v>306</v>
      </c>
      <c r="EQ288" s="183" t="s">
        <v>306</v>
      </c>
      <c r="ER288" s="183" t="s">
        <v>306</v>
      </c>
      <c r="ES288" s="183" t="s">
        <v>306</v>
      </c>
      <c r="ET288" s="183" t="s">
        <v>306</v>
      </c>
      <c r="EU288" s="183" t="s">
        <v>306</v>
      </c>
      <c r="EV288" s="183" t="s">
        <v>306</v>
      </c>
      <c r="EW288" s="183" t="s">
        <v>306</v>
      </c>
      <c r="EX288" s="173" t="s">
        <v>306</v>
      </c>
      <c r="EY288" s="183" t="s">
        <v>306</v>
      </c>
      <c r="EZ288" s="183" t="s">
        <v>306</v>
      </c>
      <c r="FA288" s="183" t="s">
        <v>306</v>
      </c>
      <c r="FB288" s="183" t="s">
        <v>306</v>
      </c>
      <c r="FC288" s="183" t="s">
        <v>306</v>
      </c>
      <c r="FD288" s="183" t="s">
        <v>306</v>
      </c>
      <c r="FE288" s="183" t="s">
        <v>306</v>
      </c>
      <c r="FF288" s="183" t="s">
        <v>306</v>
      </c>
      <c r="FG288" s="183" t="s">
        <v>306</v>
      </c>
      <c r="FH288" s="174" t="s">
        <v>306</v>
      </c>
      <c r="FI288" s="75"/>
      <c r="FJ288" s="75"/>
      <c r="FK288" s="75"/>
      <c r="FL288" s="75"/>
      <c r="FM288" s="75"/>
      <c r="FN288" s="75"/>
      <c r="FO288" s="75"/>
      <c r="FP288" s="75"/>
      <c r="FQ288" s="75"/>
      <c r="FR288" s="75"/>
      <c r="FS288" s="75"/>
      <c r="FT288" s="75"/>
      <c r="FU288" s="75"/>
      <c r="FV288" s="75"/>
      <c r="FW288" s="75"/>
      <c r="FX288" s="75"/>
      <c r="FY288" s="75"/>
      <c r="FZ288" s="75"/>
      <c r="GA288" s="75"/>
      <c r="GB288" s="75"/>
      <c r="GC288" s="75"/>
      <c r="GD288" s="75"/>
      <c r="GE288" s="75"/>
      <c r="GF288" s="75"/>
      <c r="GG288" s="75"/>
      <c r="GH288" s="75"/>
      <c r="GI288" s="75"/>
      <c r="GJ288" s="75"/>
      <c r="GK288" s="75"/>
      <c r="GL288" s="75"/>
      <c r="GM288" s="75"/>
      <c r="GN288" s="75"/>
      <c r="GO288" s="75"/>
      <c r="GP288" s="75"/>
      <c r="GQ288" s="75"/>
      <c r="GR288" s="75"/>
      <c r="GS288" s="75"/>
      <c r="GT288" s="75"/>
      <c r="GU288" s="75"/>
      <c r="GV288" s="75"/>
      <c r="GW288" s="75"/>
      <c r="GX288" s="75"/>
      <c r="GY288" s="75"/>
      <c r="GZ288" s="75"/>
      <c r="HA288" s="75"/>
      <c r="HB288" s="75"/>
      <c r="HC288" s="75"/>
      <c r="HD288" s="75"/>
      <c r="HE288" s="75"/>
      <c r="HF288" s="75"/>
      <c r="HG288" s="75"/>
      <c r="HH288" s="75"/>
      <c r="HI288" s="75"/>
      <c r="HJ288" s="75"/>
      <c r="HK288" s="75"/>
      <c r="HL288" s="75"/>
      <c r="HM288" s="75"/>
      <c r="HN288" s="75"/>
      <c r="HO288" s="75"/>
      <c r="HP288" s="75"/>
      <c r="HQ288" s="75"/>
      <c r="HR288" s="75"/>
      <c r="HS288" s="75"/>
      <c r="HT288" s="75"/>
      <c r="HU288" s="75"/>
      <c r="HV288" s="75"/>
      <c r="HW288" s="75"/>
      <c r="HX288" s="75"/>
      <c r="HY288" s="75"/>
      <c r="HZ288" s="75"/>
      <c r="IA288" s="75"/>
      <c r="IB288" s="75"/>
      <c r="IC288" s="75"/>
      <c r="ID288" s="75"/>
      <c r="IE288" s="75"/>
      <c r="IF288" s="75"/>
      <c r="IG288" s="75"/>
      <c r="IH288" s="75"/>
      <c r="II288" s="75"/>
      <c r="IJ288" s="75"/>
      <c r="IK288" s="75"/>
      <c r="IL288" s="75"/>
      <c r="IM288" s="75"/>
      <c r="IN288" s="75"/>
      <c r="IO288" s="75"/>
      <c r="IP288" s="75"/>
      <c r="IQ288" s="75"/>
      <c r="IR288" s="75"/>
      <c r="IS288" s="75"/>
      <c r="IT288" s="75"/>
      <c r="IU288" s="167"/>
    </row>
    <row r="289" spans="1:255" x14ac:dyDescent="0.2">
      <c r="A289" s="161" t="s">
        <v>647</v>
      </c>
      <c r="B289" s="190" t="s">
        <v>145</v>
      </c>
      <c r="C289" s="219">
        <v>23960115</v>
      </c>
      <c r="D289" s="153" t="s">
        <v>741</v>
      </c>
      <c r="E289" s="118"/>
      <c r="F289" s="118"/>
      <c r="G289" s="118"/>
      <c r="H289" s="118"/>
      <c r="I289" s="118"/>
      <c r="J289" s="118">
        <v>1</v>
      </c>
      <c r="K289" s="118"/>
      <c r="L289" s="118"/>
      <c r="M289" s="118"/>
      <c r="N289" s="313" t="s">
        <v>306</v>
      </c>
      <c r="O289" s="224"/>
      <c r="P289" s="195"/>
      <c r="Q289" s="195"/>
      <c r="R289" s="180"/>
      <c r="S289" s="195"/>
      <c r="T289" s="178" t="s">
        <v>306</v>
      </c>
      <c r="U289" s="179"/>
      <c r="V289" s="195"/>
      <c r="W289" s="195"/>
      <c r="X289" s="173" t="s">
        <v>306</v>
      </c>
      <c r="Y289" s="178"/>
      <c r="Z289" s="195"/>
      <c r="AA289" s="195"/>
      <c r="AB289" s="180"/>
      <c r="AC289" s="195"/>
      <c r="AD289" s="179"/>
      <c r="AE289" s="179"/>
      <c r="AF289" s="195"/>
      <c r="AG289" s="195"/>
      <c r="AH289" s="173"/>
      <c r="AI289" s="196"/>
      <c r="AJ289" s="195"/>
      <c r="AK289" s="195"/>
      <c r="AL289" s="197"/>
      <c r="AM289" s="195"/>
      <c r="AN289" s="195"/>
      <c r="AO289" s="195"/>
      <c r="AP289" s="195"/>
      <c r="AQ289" s="195"/>
      <c r="AR289" s="270"/>
      <c r="AS289" s="196"/>
      <c r="AT289" s="195"/>
      <c r="AU289" s="195"/>
      <c r="AV289" s="197"/>
      <c r="AW289" s="195"/>
      <c r="AX289" s="195"/>
      <c r="AY289" s="195"/>
      <c r="AZ289" s="195"/>
      <c r="BA289" s="195"/>
      <c r="BB289" s="270"/>
      <c r="BC289" s="196"/>
      <c r="BD289" s="195"/>
      <c r="BE289" s="195"/>
      <c r="BF289" s="197"/>
      <c r="BG289" s="195"/>
      <c r="BH289" s="195"/>
      <c r="BI289" s="195"/>
      <c r="BJ289" s="195"/>
      <c r="BK289" s="195"/>
      <c r="BL289" s="270"/>
      <c r="BM289" s="198"/>
      <c r="BN289" s="199"/>
      <c r="BO289" s="199"/>
      <c r="BP289" s="199"/>
      <c r="BQ289" s="199"/>
      <c r="BR289" s="199"/>
      <c r="BS289" s="199"/>
      <c r="BT289" s="198"/>
      <c r="BU289" s="198"/>
      <c r="BV289" s="275"/>
      <c r="BW289" s="198"/>
      <c r="BX289" s="198"/>
      <c r="BY289" s="198"/>
      <c r="BZ289" s="198"/>
      <c r="CA289" s="198"/>
      <c r="CB289" s="198"/>
      <c r="CC289" s="198"/>
      <c r="CD289" s="198"/>
      <c r="CE289" s="198"/>
      <c r="CF289" s="275"/>
      <c r="CG289" s="198"/>
      <c r="CH289" s="198"/>
      <c r="CI289" s="198"/>
      <c r="CJ289" s="198"/>
      <c r="CK289" s="198"/>
      <c r="CL289" s="198"/>
      <c r="CM289" s="198"/>
      <c r="CN289" s="198"/>
      <c r="CO289" s="198"/>
      <c r="CP289" s="275"/>
      <c r="CQ289" s="198"/>
      <c r="CR289" s="198"/>
      <c r="CS289" s="198"/>
      <c r="CT289" s="198"/>
      <c r="CU289" s="198"/>
      <c r="CV289" s="198"/>
      <c r="CW289" s="198"/>
      <c r="CX289" s="198"/>
      <c r="CY289" s="198"/>
      <c r="CZ289" s="275"/>
      <c r="DA289" s="198"/>
      <c r="DB289" s="198"/>
      <c r="DC289" s="198"/>
      <c r="DD289" s="198"/>
      <c r="DE289" s="198"/>
      <c r="DF289" s="198"/>
      <c r="DG289" s="198"/>
      <c r="DH289" s="198"/>
      <c r="DI289" s="198"/>
      <c r="DJ289" s="275"/>
      <c r="DK289" s="198"/>
      <c r="DL289" s="198"/>
      <c r="DM289" s="198"/>
      <c r="DN289" s="198"/>
      <c r="DO289" s="198"/>
      <c r="DP289" s="198"/>
      <c r="DQ289" s="198"/>
      <c r="DR289" s="198"/>
      <c r="DS289" s="198"/>
      <c r="DT289" s="275"/>
      <c r="DU289" s="198"/>
      <c r="DV289" s="198"/>
      <c r="DW289" s="198"/>
      <c r="DX289" s="198"/>
      <c r="DY289" s="198"/>
      <c r="DZ289" s="198"/>
      <c r="EA289" s="198"/>
      <c r="EB289" s="198"/>
      <c r="EC289" s="198"/>
      <c r="ED289" s="275"/>
      <c r="EE289" s="198"/>
      <c r="EF289" s="198"/>
      <c r="EG289" s="198"/>
      <c r="EH289" s="198"/>
      <c r="EI289" s="198"/>
      <c r="EJ289" s="198"/>
      <c r="EK289" s="198"/>
      <c r="EL289" s="198"/>
      <c r="EM289" s="198"/>
      <c r="EN289" s="275"/>
      <c r="EO289" s="198"/>
      <c r="EP289" s="198"/>
      <c r="EQ289" s="198"/>
      <c r="ER289" s="198"/>
      <c r="ES289" s="198"/>
      <c r="ET289" s="198"/>
      <c r="EU289" s="198"/>
      <c r="EV289" s="198"/>
      <c r="EW289" s="198"/>
      <c r="EX289" s="275"/>
      <c r="EY289" s="198"/>
      <c r="EZ289" s="198"/>
      <c r="FA289" s="198"/>
      <c r="FB289" s="198"/>
      <c r="FC289" s="198"/>
      <c r="FD289" s="198"/>
      <c r="FE289" s="198"/>
      <c r="FF289" s="198"/>
      <c r="FG289" s="198"/>
      <c r="FH289" s="280"/>
      <c r="FI289" s="75"/>
      <c r="FJ289" s="75"/>
      <c r="FK289" s="75"/>
      <c r="FL289" s="75"/>
      <c r="FM289" s="75"/>
      <c r="FN289" s="75"/>
      <c r="FO289" s="75"/>
      <c r="FP289" s="75"/>
      <c r="FQ289" s="75"/>
      <c r="FR289" s="75"/>
      <c r="FS289" s="75"/>
      <c r="FT289" s="75"/>
      <c r="FU289" s="75"/>
      <c r="FV289" s="75"/>
      <c r="FW289" s="75"/>
      <c r="FX289" s="75"/>
      <c r="FY289" s="75"/>
      <c r="FZ289" s="75"/>
      <c r="GA289" s="75"/>
      <c r="GB289" s="75"/>
      <c r="GC289" s="75"/>
      <c r="GD289" s="75"/>
      <c r="GE289" s="75"/>
      <c r="GF289" s="75"/>
      <c r="GG289" s="75"/>
      <c r="GH289" s="75"/>
      <c r="GI289" s="75"/>
      <c r="GJ289" s="75"/>
      <c r="GK289" s="75"/>
      <c r="GL289" s="75"/>
      <c r="GM289" s="75"/>
      <c r="GN289" s="75"/>
      <c r="GO289" s="75"/>
      <c r="GP289" s="75"/>
      <c r="GQ289" s="75"/>
      <c r="GR289" s="75"/>
      <c r="GS289" s="75"/>
      <c r="GT289" s="75"/>
      <c r="GU289" s="75"/>
      <c r="GV289" s="75"/>
      <c r="GW289" s="75"/>
      <c r="GX289" s="75"/>
      <c r="GY289" s="75"/>
      <c r="GZ289" s="75"/>
      <c r="HA289" s="75"/>
      <c r="HB289" s="75"/>
      <c r="HC289" s="75"/>
      <c r="HD289" s="75"/>
      <c r="HE289" s="75"/>
      <c r="HF289" s="75"/>
      <c r="HG289" s="75"/>
      <c r="HH289" s="75"/>
      <c r="HI289" s="75"/>
      <c r="HJ289" s="75"/>
      <c r="HK289" s="75"/>
      <c r="HL289" s="75"/>
      <c r="HM289" s="75"/>
      <c r="HN289" s="75"/>
      <c r="HO289" s="75"/>
      <c r="HP289" s="75"/>
      <c r="HQ289" s="75"/>
      <c r="HR289" s="75"/>
      <c r="HS289" s="75"/>
      <c r="HT289" s="75"/>
      <c r="HU289" s="75"/>
      <c r="HV289" s="75"/>
      <c r="HW289" s="75"/>
      <c r="HX289" s="75"/>
      <c r="HY289" s="75"/>
      <c r="HZ289" s="75"/>
      <c r="IA289" s="75"/>
      <c r="IB289" s="75"/>
      <c r="IC289" s="75"/>
      <c r="ID289" s="75"/>
      <c r="IE289" s="75"/>
      <c r="IF289" s="75"/>
      <c r="IG289" s="75"/>
      <c r="IH289" s="75"/>
      <c r="II289" s="75"/>
      <c r="IJ289" s="75"/>
      <c r="IK289" s="75"/>
      <c r="IL289" s="75"/>
      <c r="IM289" s="75"/>
      <c r="IN289" s="75"/>
      <c r="IO289" s="75"/>
      <c r="IP289" s="75"/>
      <c r="IQ289" s="75"/>
      <c r="IR289" s="75"/>
      <c r="IS289" s="75"/>
      <c r="IT289" s="75"/>
      <c r="IU289" s="167"/>
    </row>
    <row r="290" spans="1:255" x14ac:dyDescent="0.2">
      <c r="A290" s="200" t="s">
        <v>619</v>
      </c>
      <c r="B290" s="89" t="s">
        <v>101</v>
      </c>
      <c r="C290" s="220">
        <v>23960117</v>
      </c>
      <c r="D290" s="153" t="s">
        <v>625</v>
      </c>
      <c r="E290" s="118"/>
      <c r="F290" s="118" t="s">
        <v>306</v>
      </c>
      <c r="G290" s="118"/>
      <c r="H290" s="118"/>
      <c r="I290" s="118"/>
      <c r="J290" s="118">
        <v>9</v>
      </c>
      <c r="K290" s="118" t="s">
        <v>306</v>
      </c>
      <c r="L290" s="118"/>
      <c r="M290" s="118"/>
      <c r="N290" s="172">
        <v>14</v>
      </c>
      <c r="O290" s="225"/>
      <c r="P290" s="195">
        <v>6</v>
      </c>
      <c r="Q290" s="195"/>
      <c r="R290" s="179"/>
      <c r="S290" s="195"/>
      <c r="T290" s="178" t="s">
        <v>306</v>
      </c>
      <c r="U290" s="178" t="s">
        <v>306</v>
      </c>
      <c r="V290" s="195"/>
      <c r="W290" s="195"/>
      <c r="X290" s="173">
        <v>9</v>
      </c>
      <c r="Y290" s="179" t="s">
        <v>306</v>
      </c>
      <c r="Z290" s="195">
        <v>8</v>
      </c>
      <c r="AA290" s="195"/>
      <c r="AB290" s="179" t="s">
        <v>306</v>
      </c>
      <c r="AC290" s="195"/>
      <c r="AD290" s="179" t="s">
        <v>306</v>
      </c>
      <c r="AE290" s="179" t="s">
        <v>306</v>
      </c>
      <c r="AF290" s="195"/>
      <c r="AG290" s="195"/>
      <c r="AH290" s="173">
        <v>15</v>
      </c>
      <c r="AI290" s="196" t="s">
        <v>306</v>
      </c>
      <c r="AJ290" s="195">
        <v>11</v>
      </c>
      <c r="AK290" s="195" t="s">
        <v>306</v>
      </c>
      <c r="AL290" s="197" t="s">
        <v>306</v>
      </c>
      <c r="AM290" s="195" t="s">
        <v>306</v>
      </c>
      <c r="AN290" s="195">
        <v>7</v>
      </c>
      <c r="AO290" s="195" t="s">
        <v>306</v>
      </c>
      <c r="AP290" s="195" t="s">
        <v>306</v>
      </c>
      <c r="AQ290" s="195" t="s">
        <v>306</v>
      </c>
      <c r="AR290" s="270">
        <v>22</v>
      </c>
      <c r="AS290" s="196" t="s">
        <v>306</v>
      </c>
      <c r="AT290" s="195">
        <v>5</v>
      </c>
      <c r="AU290" s="195" t="s">
        <v>306</v>
      </c>
      <c r="AV290" s="197" t="s">
        <v>306</v>
      </c>
      <c r="AW290" s="195" t="s">
        <v>306</v>
      </c>
      <c r="AX290" s="195" t="s">
        <v>306</v>
      </c>
      <c r="AY290" s="195" t="s">
        <v>306</v>
      </c>
      <c r="AZ290" s="195" t="s">
        <v>306</v>
      </c>
      <c r="BA290" s="195" t="s">
        <v>306</v>
      </c>
      <c r="BB290" s="270">
        <v>12</v>
      </c>
      <c r="BC290" s="196" t="s">
        <v>306</v>
      </c>
      <c r="BD290" s="195" t="s">
        <v>306</v>
      </c>
      <c r="BE290" s="195" t="s">
        <v>306</v>
      </c>
      <c r="BF290" s="197" t="s">
        <v>306</v>
      </c>
      <c r="BG290" s="195" t="s">
        <v>306</v>
      </c>
      <c r="BH290" s="195">
        <v>9</v>
      </c>
      <c r="BI290" s="195" t="s">
        <v>306</v>
      </c>
      <c r="BJ290" s="195" t="s">
        <v>306</v>
      </c>
      <c r="BK290" s="195" t="s">
        <v>306</v>
      </c>
      <c r="BL290" s="270">
        <v>12</v>
      </c>
      <c r="BM290" s="201" t="s">
        <v>306</v>
      </c>
      <c r="BN290" s="201" t="s">
        <v>306</v>
      </c>
      <c r="BO290" s="201" t="s">
        <v>306</v>
      </c>
      <c r="BP290" s="201" t="s">
        <v>306</v>
      </c>
      <c r="BQ290" s="201" t="s">
        <v>306</v>
      </c>
      <c r="BR290" s="201" t="s">
        <v>306</v>
      </c>
      <c r="BS290" s="201" t="s">
        <v>306</v>
      </c>
      <c r="BT290" s="201" t="s">
        <v>306</v>
      </c>
      <c r="BU290" s="201" t="s">
        <v>306</v>
      </c>
      <c r="BV290" s="276" t="s">
        <v>306</v>
      </c>
      <c r="BW290" s="201" t="s">
        <v>306</v>
      </c>
      <c r="BX290" s="201" t="s">
        <v>306</v>
      </c>
      <c r="BY290" s="201" t="s">
        <v>306</v>
      </c>
      <c r="BZ290" s="201" t="s">
        <v>306</v>
      </c>
      <c r="CA290" s="201" t="s">
        <v>306</v>
      </c>
      <c r="CB290" s="201" t="s">
        <v>306</v>
      </c>
      <c r="CC290" s="201" t="s">
        <v>306</v>
      </c>
      <c r="CD290" s="201" t="s">
        <v>306</v>
      </c>
      <c r="CE290" s="201" t="s">
        <v>306</v>
      </c>
      <c r="CF290" s="276" t="s">
        <v>306</v>
      </c>
      <c r="CG290" s="201" t="s">
        <v>306</v>
      </c>
      <c r="CH290" s="201" t="s">
        <v>306</v>
      </c>
      <c r="CI290" s="201" t="s">
        <v>306</v>
      </c>
      <c r="CJ290" s="201" t="s">
        <v>306</v>
      </c>
      <c r="CK290" s="201" t="s">
        <v>306</v>
      </c>
      <c r="CL290" s="201" t="s">
        <v>306</v>
      </c>
      <c r="CM290" s="201" t="s">
        <v>306</v>
      </c>
      <c r="CN290" s="201" t="s">
        <v>306</v>
      </c>
      <c r="CO290" s="201" t="s">
        <v>306</v>
      </c>
      <c r="CP290" s="276" t="s">
        <v>306</v>
      </c>
      <c r="CQ290" s="201" t="s">
        <v>306</v>
      </c>
      <c r="CR290" s="201" t="s">
        <v>306</v>
      </c>
      <c r="CS290" s="201" t="s">
        <v>306</v>
      </c>
      <c r="CT290" s="201" t="s">
        <v>306</v>
      </c>
      <c r="CU290" s="201" t="s">
        <v>306</v>
      </c>
      <c r="CV290" s="201" t="s">
        <v>306</v>
      </c>
      <c r="CW290" s="201" t="s">
        <v>306</v>
      </c>
      <c r="CX290" s="201" t="s">
        <v>306</v>
      </c>
      <c r="CY290" s="201" t="s">
        <v>306</v>
      </c>
      <c r="CZ290" s="276" t="s">
        <v>306</v>
      </c>
      <c r="DA290" s="201" t="s">
        <v>306</v>
      </c>
      <c r="DB290" s="201" t="s">
        <v>306</v>
      </c>
      <c r="DC290" s="201" t="s">
        <v>306</v>
      </c>
      <c r="DD290" s="201" t="s">
        <v>306</v>
      </c>
      <c r="DE290" s="201" t="s">
        <v>306</v>
      </c>
      <c r="DF290" s="201" t="s">
        <v>306</v>
      </c>
      <c r="DG290" s="201" t="s">
        <v>306</v>
      </c>
      <c r="DH290" s="201" t="s">
        <v>306</v>
      </c>
      <c r="DI290" s="201" t="s">
        <v>306</v>
      </c>
      <c r="DJ290" s="276" t="s">
        <v>306</v>
      </c>
      <c r="DK290" s="201" t="s">
        <v>306</v>
      </c>
      <c r="DL290" s="201" t="s">
        <v>306</v>
      </c>
      <c r="DM290" s="201" t="s">
        <v>306</v>
      </c>
      <c r="DN290" s="201" t="s">
        <v>306</v>
      </c>
      <c r="DO290" s="201" t="s">
        <v>306</v>
      </c>
      <c r="DP290" s="201" t="s">
        <v>306</v>
      </c>
      <c r="DQ290" s="201" t="s">
        <v>306</v>
      </c>
      <c r="DR290" s="201" t="s">
        <v>306</v>
      </c>
      <c r="DS290" s="201" t="s">
        <v>306</v>
      </c>
      <c r="DT290" s="276" t="s">
        <v>306</v>
      </c>
      <c r="DU290" s="201" t="s">
        <v>306</v>
      </c>
      <c r="DV290" s="201" t="s">
        <v>306</v>
      </c>
      <c r="DW290" s="201" t="s">
        <v>306</v>
      </c>
      <c r="DX290" s="201" t="s">
        <v>306</v>
      </c>
      <c r="DY290" s="201" t="s">
        <v>306</v>
      </c>
      <c r="DZ290" s="201" t="s">
        <v>306</v>
      </c>
      <c r="EA290" s="201" t="s">
        <v>306</v>
      </c>
      <c r="EB290" s="201" t="s">
        <v>306</v>
      </c>
      <c r="EC290" s="201" t="s">
        <v>306</v>
      </c>
      <c r="ED290" s="276" t="s">
        <v>306</v>
      </c>
      <c r="EE290" s="201" t="s">
        <v>306</v>
      </c>
      <c r="EF290" s="201" t="s">
        <v>306</v>
      </c>
      <c r="EG290" s="201" t="s">
        <v>306</v>
      </c>
      <c r="EH290" s="201" t="s">
        <v>306</v>
      </c>
      <c r="EI290" s="201" t="s">
        <v>306</v>
      </c>
      <c r="EJ290" s="201" t="s">
        <v>306</v>
      </c>
      <c r="EK290" s="201" t="s">
        <v>306</v>
      </c>
      <c r="EL290" s="201" t="s">
        <v>306</v>
      </c>
      <c r="EM290" s="201" t="s">
        <v>306</v>
      </c>
      <c r="EN290" s="276" t="s">
        <v>306</v>
      </c>
      <c r="EO290" s="201" t="s">
        <v>306</v>
      </c>
      <c r="EP290" s="201" t="s">
        <v>306</v>
      </c>
      <c r="EQ290" s="201" t="s">
        <v>306</v>
      </c>
      <c r="ER290" s="201" t="s">
        <v>306</v>
      </c>
      <c r="ES290" s="201" t="s">
        <v>306</v>
      </c>
      <c r="ET290" s="201" t="s">
        <v>306</v>
      </c>
      <c r="EU290" s="201" t="s">
        <v>306</v>
      </c>
      <c r="EV290" s="201" t="s">
        <v>306</v>
      </c>
      <c r="EW290" s="201" t="s">
        <v>306</v>
      </c>
      <c r="EX290" s="276" t="s">
        <v>306</v>
      </c>
      <c r="EY290" s="201" t="s">
        <v>306</v>
      </c>
      <c r="EZ290" s="201" t="s">
        <v>306</v>
      </c>
      <c r="FA290" s="201" t="s">
        <v>306</v>
      </c>
      <c r="FB290" s="201" t="s">
        <v>306</v>
      </c>
      <c r="FC290" s="201" t="s">
        <v>306</v>
      </c>
      <c r="FD290" s="201" t="s">
        <v>306</v>
      </c>
      <c r="FE290" s="201" t="s">
        <v>306</v>
      </c>
      <c r="FF290" s="201" t="s">
        <v>306</v>
      </c>
      <c r="FG290" s="201" t="s">
        <v>306</v>
      </c>
      <c r="FH290" s="281" t="s">
        <v>306</v>
      </c>
    </row>
    <row r="291" spans="1:255" x14ac:dyDescent="0.2">
      <c r="A291" s="87" t="s">
        <v>619</v>
      </c>
      <c r="B291" s="88" t="s">
        <v>145</v>
      </c>
      <c r="C291" s="221">
        <v>23960121</v>
      </c>
      <c r="D291" s="230" t="s">
        <v>712</v>
      </c>
      <c r="E291" s="244"/>
      <c r="F291" s="244">
        <v>6</v>
      </c>
      <c r="G291" s="118" t="s">
        <v>306</v>
      </c>
      <c r="H291" s="118" t="s">
        <v>306</v>
      </c>
      <c r="I291" s="244"/>
      <c r="J291" s="244">
        <v>5</v>
      </c>
      <c r="K291" s="244">
        <v>6</v>
      </c>
      <c r="L291" s="244"/>
      <c r="M291" s="244"/>
      <c r="N291" s="172">
        <v>19</v>
      </c>
      <c r="O291" s="224"/>
      <c r="P291" s="179">
        <v>8</v>
      </c>
      <c r="Q291" s="179"/>
      <c r="R291" s="180"/>
      <c r="S291" s="179"/>
      <c r="T291" s="178" t="s">
        <v>306</v>
      </c>
      <c r="U291" s="179">
        <v>5</v>
      </c>
      <c r="V291" s="179"/>
      <c r="W291" s="179"/>
      <c r="X291" s="173">
        <v>17</v>
      </c>
      <c r="Y291" s="178"/>
      <c r="Z291" s="179" t="s">
        <v>306</v>
      </c>
      <c r="AA291" s="179"/>
      <c r="AB291" s="180"/>
      <c r="AC291" s="179"/>
      <c r="AD291" s="179" t="s">
        <v>306</v>
      </c>
      <c r="AE291" s="179" t="s">
        <v>306</v>
      </c>
      <c r="AF291" s="179"/>
      <c r="AG291" s="179"/>
      <c r="AH291" s="173">
        <v>7</v>
      </c>
      <c r="AI291" s="178"/>
      <c r="AJ291" s="179"/>
      <c r="AK291" s="179"/>
      <c r="AL291" s="180"/>
      <c r="AM291" s="179"/>
      <c r="AN291" s="179"/>
      <c r="AO291" s="179"/>
      <c r="AP291" s="179"/>
      <c r="AQ291" s="179"/>
      <c r="AR291" s="269"/>
      <c r="AS291" s="178"/>
      <c r="AT291" s="179"/>
      <c r="AU291" s="179"/>
      <c r="AV291" s="180"/>
      <c r="AW291" s="179"/>
      <c r="AX291" s="179"/>
      <c r="AY291" s="179"/>
      <c r="AZ291" s="179"/>
      <c r="BA291" s="179"/>
      <c r="BB291" s="269"/>
      <c r="BC291" s="178"/>
      <c r="BD291" s="179"/>
      <c r="BE291" s="179"/>
      <c r="BF291" s="180"/>
      <c r="BG291" s="179"/>
      <c r="BH291" s="179"/>
      <c r="BI291" s="179"/>
      <c r="BJ291" s="179"/>
      <c r="BK291" s="179"/>
      <c r="BL291" s="269"/>
      <c r="BM291" s="194"/>
      <c r="BN291" s="194"/>
      <c r="BO291" s="194"/>
      <c r="BP291" s="194"/>
      <c r="BQ291" s="194"/>
      <c r="BR291" s="194"/>
      <c r="BS291" s="194"/>
      <c r="BT291" s="194"/>
      <c r="BU291" s="194"/>
      <c r="BV291" s="277"/>
      <c r="BW291" s="194"/>
      <c r="BX291" s="194"/>
      <c r="BY291" s="194"/>
      <c r="BZ291" s="194"/>
      <c r="CA291" s="194"/>
      <c r="CB291" s="194"/>
      <c r="CC291" s="194"/>
      <c r="CD291" s="194"/>
      <c r="CE291" s="194"/>
      <c r="CF291" s="277"/>
      <c r="CG291" s="194"/>
      <c r="CH291" s="194"/>
      <c r="CI291" s="194"/>
      <c r="CJ291" s="194"/>
      <c r="CK291" s="194"/>
      <c r="CL291" s="194"/>
      <c r="CM291" s="194"/>
      <c r="CN291" s="194"/>
      <c r="CO291" s="194"/>
      <c r="CP291" s="277"/>
      <c r="CQ291" s="194"/>
      <c r="CR291" s="194"/>
      <c r="CS291" s="194"/>
      <c r="CT291" s="194"/>
      <c r="CU291" s="194"/>
      <c r="CV291" s="194"/>
      <c r="CW291" s="194"/>
      <c r="CX291" s="194"/>
      <c r="CY291" s="194"/>
      <c r="CZ291" s="277"/>
      <c r="DA291" s="194"/>
      <c r="DB291" s="194"/>
      <c r="DC291" s="194"/>
      <c r="DD291" s="194"/>
      <c r="DE291" s="194"/>
      <c r="DF291" s="194"/>
      <c r="DG291" s="194"/>
      <c r="DH291" s="194"/>
      <c r="DI291" s="194"/>
      <c r="DJ291" s="277"/>
      <c r="DK291" s="194"/>
      <c r="DL291" s="194"/>
      <c r="DM291" s="194"/>
      <c r="DN291" s="194"/>
      <c r="DO291" s="194"/>
      <c r="DP291" s="194"/>
      <c r="DQ291" s="194"/>
      <c r="DR291" s="194"/>
      <c r="DS291" s="194"/>
      <c r="DT291" s="277"/>
      <c r="DU291" s="194"/>
      <c r="DV291" s="194"/>
      <c r="DW291" s="194"/>
      <c r="DX291" s="194"/>
      <c r="DY291" s="194"/>
      <c r="DZ291" s="194"/>
      <c r="EA291" s="194"/>
      <c r="EB291" s="194"/>
      <c r="EC291" s="194"/>
      <c r="ED291" s="277"/>
      <c r="EE291" s="194"/>
      <c r="EF291" s="194"/>
      <c r="EG291" s="194"/>
      <c r="EH291" s="194"/>
      <c r="EI291" s="194"/>
      <c r="EJ291" s="194"/>
      <c r="EK291" s="194"/>
      <c r="EL291" s="194"/>
      <c r="EM291" s="194"/>
      <c r="EN291" s="277"/>
      <c r="EO291" s="194"/>
      <c r="EP291" s="194"/>
      <c r="EQ291" s="194"/>
      <c r="ER291" s="194"/>
      <c r="ES291" s="194"/>
      <c r="ET291" s="194"/>
      <c r="EU291" s="194"/>
      <c r="EV291" s="194"/>
      <c r="EW291" s="194"/>
      <c r="EX291" s="277"/>
      <c r="EY291" s="194"/>
      <c r="EZ291" s="194"/>
      <c r="FA291" s="194"/>
      <c r="FB291" s="194"/>
      <c r="FC291" s="194"/>
      <c r="FD291" s="194"/>
      <c r="FE291" s="194"/>
      <c r="FF291" s="194"/>
      <c r="FG291" s="194"/>
      <c r="FH291" s="282"/>
    </row>
    <row r="292" spans="1:255" x14ac:dyDescent="0.2">
      <c r="A292" s="87" t="s">
        <v>619</v>
      </c>
      <c r="B292" s="89" t="s">
        <v>94</v>
      </c>
      <c r="C292" s="222">
        <v>23960123</v>
      </c>
      <c r="D292" s="231" t="s">
        <v>713</v>
      </c>
      <c r="E292" s="118"/>
      <c r="F292" s="118" t="s">
        <v>306</v>
      </c>
      <c r="G292" s="118"/>
      <c r="H292" s="118" t="s">
        <v>306</v>
      </c>
      <c r="I292" s="118"/>
      <c r="J292" s="118">
        <v>6</v>
      </c>
      <c r="K292" s="118"/>
      <c r="L292" s="118"/>
      <c r="M292" s="118" t="s">
        <v>306</v>
      </c>
      <c r="N292" s="172">
        <v>10</v>
      </c>
      <c r="O292" s="224"/>
      <c r="P292" s="179"/>
      <c r="Q292" s="179"/>
      <c r="R292" s="180"/>
      <c r="S292" s="179"/>
      <c r="T292" s="179">
        <v>9</v>
      </c>
      <c r="U292" s="179"/>
      <c r="V292" s="179"/>
      <c r="W292" s="179"/>
      <c r="X292" s="173">
        <v>9</v>
      </c>
      <c r="Y292" s="178"/>
      <c r="Z292" s="179">
        <v>5</v>
      </c>
      <c r="AA292" s="179"/>
      <c r="AB292" s="180"/>
      <c r="AC292" s="179"/>
      <c r="AD292" s="179">
        <v>5</v>
      </c>
      <c r="AE292" s="179" t="s">
        <v>306</v>
      </c>
      <c r="AF292" s="179"/>
      <c r="AG292" s="179" t="s">
        <v>306</v>
      </c>
      <c r="AH292" s="173">
        <v>12</v>
      </c>
      <c r="AI292" s="178"/>
      <c r="AJ292" s="179"/>
      <c r="AK292" s="179"/>
      <c r="AL292" s="180"/>
      <c r="AM292" s="179"/>
      <c r="AN292" s="179"/>
      <c r="AO292" s="179"/>
      <c r="AP292" s="179"/>
      <c r="AQ292" s="179"/>
      <c r="AR292" s="269"/>
      <c r="AS292" s="178"/>
      <c r="AT292" s="179"/>
      <c r="AU292" s="179"/>
      <c r="AV292" s="180"/>
      <c r="AW292" s="179"/>
      <c r="AX292" s="179"/>
      <c r="AY292" s="179"/>
      <c r="AZ292" s="179"/>
      <c r="BA292" s="179"/>
      <c r="BB292" s="269"/>
      <c r="BC292" s="178"/>
      <c r="BD292" s="179"/>
      <c r="BE292" s="179"/>
      <c r="BF292" s="180"/>
      <c r="BG292" s="179"/>
      <c r="BH292" s="179"/>
      <c r="BI292" s="179"/>
      <c r="BJ292" s="179"/>
      <c r="BK292" s="179"/>
      <c r="BL292" s="269"/>
      <c r="BM292" s="194"/>
      <c r="BN292" s="194"/>
      <c r="BO292" s="194"/>
      <c r="BP292" s="194"/>
      <c r="BQ292" s="194"/>
      <c r="BR292" s="194"/>
      <c r="BS292" s="194"/>
      <c r="BT292" s="194"/>
      <c r="BU292" s="194"/>
      <c r="BV292" s="277"/>
      <c r="BW292" s="194"/>
      <c r="BX292" s="194"/>
      <c r="BY292" s="194"/>
      <c r="BZ292" s="194"/>
      <c r="CA292" s="194"/>
      <c r="CB292" s="194"/>
      <c r="CC292" s="194"/>
      <c r="CD292" s="194"/>
      <c r="CE292" s="194"/>
      <c r="CF292" s="277"/>
      <c r="CG292" s="194"/>
      <c r="CH292" s="194"/>
      <c r="CI292" s="194"/>
      <c r="CJ292" s="194"/>
      <c r="CK292" s="194"/>
      <c r="CL292" s="194"/>
      <c r="CM292" s="194"/>
      <c r="CN292" s="194"/>
      <c r="CO292" s="194"/>
      <c r="CP292" s="277"/>
      <c r="CQ292" s="194"/>
      <c r="CR292" s="194"/>
      <c r="CS292" s="194"/>
      <c r="CT292" s="194"/>
      <c r="CU292" s="194"/>
      <c r="CV292" s="194"/>
      <c r="CW292" s="194"/>
      <c r="CX292" s="194"/>
      <c r="CY292" s="194"/>
      <c r="CZ292" s="277"/>
      <c r="DA292" s="194"/>
      <c r="DB292" s="194"/>
      <c r="DC292" s="194"/>
      <c r="DD292" s="194"/>
      <c r="DE292" s="194"/>
      <c r="DF292" s="194"/>
      <c r="DG292" s="194"/>
      <c r="DH292" s="194"/>
      <c r="DI292" s="194"/>
      <c r="DJ292" s="277"/>
      <c r="DK292" s="194"/>
      <c r="DL292" s="194"/>
      <c r="DM292" s="194"/>
      <c r="DN292" s="194"/>
      <c r="DO292" s="194"/>
      <c r="DP292" s="194"/>
      <c r="DQ292" s="194"/>
      <c r="DR292" s="194"/>
      <c r="DS292" s="194"/>
      <c r="DT292" s="277"/>
      <c r="DU292" s="194"/>
      <c r="DV292" s="194"/>
      <c r="DW292" s="194"/>
      <c r="DX292" s="194"/>
      <c r="DY292" s="194"/>
      <c r="DZ292" s="194"/>
      <c r="EA292" s="194"/>
      <c r="EB292" s="194"/>
      <c r="EC292" s="194"/>
      <c r="ED292" s="277"/>
      <c r="EE292" s="194"/>
      <c r="EF292" s="194"/>
      <c r="EG292" s="194"/>
      <c r="EH292" s="194"/>
      <c r="EI292" s="194"/>
      <c r="EJ292" s="194"/>
      <c r="EK292" s="194"/>
      <c r="EL292" s="194"/>
      <c r="EM292" s="194"/>
      <c r="EN292" s="277"/>
      <c r="EO292" s="194"/>
      <c r="EP292" s="194"/>
      <c r="EQ292" s="194"/>
      <c r="ER292" s="194"/>
      <c r="ES292" s="194"/>
      <c r="ET292" s="194"/>
      <c r="EU292" s="194"/>
      <c r="EV292" s="194"/>
      <c r="EW292" s="194"/>
      <c r="EX292" s="277"/>
      <c r="EY292" s="194"/>
      <c r="EZ292" s="194"/>
      <c r="FA292" s="194"/>
      <c r="FB292" s="194"/>
      <c r="FC292" s="194"/>
      <c r="FD292" s="194"/>
      <c r="FE292" s="194"/>
      <c r="FF292" s="194"/>
      <c r="FG292" s="194"/>
      <c r="FH292" s="282"/>
    </row>
    <row r="293" spans="1:255" s="203" customFormat="1" x14ac:dyDescent="0.2">
      <c r="A293" s="161" t="s">
        <v>617</v>
      </c>
      <c r="B293" s="162" t="s">
        <v>111</v>
      </c>
      <c r="C293" s="219">
        <v>23960125</v>
      </c>
      <c r="D293" s="76" t="s">
        <v>714</v>
      </c>
      <c r="E293" s="244"/>
      <c r="F293" s="244">
        <v>31</v>
      </c>
      <c r="G293" s="244">
        <v>45</v>
      </c>
      <c r="H293" s="244">
        <v>78</v>
      </c>
      <c r="I293" s="244">
        <v>9</v>
      </c>
      <c r="J293" s="244">
        <v>8</v>
      </c>
      <c r="K293" s="244">
        <v>1348</v>
      </c>
      <c r="L293" s="118" t="s">
        <v>306</v>
      </c>
      <c r="M293" s="244"/>
      <c r="N293" s="172">
        <v>1520</v>
      </c>
      <c r="O293" s="224"/>
      <c r="P293" s="179">
        <v>70</v>
      </c>
      <c r="Q293" s="179">
        <v>24</v>
      </c>
      <c r="R293" s="180">
        <v>38</v>
      </c>
      <c r="S293" s="179">
        <v>8</v>
      </c>
      <c r="T293" s="179">
        <v>10</v>
      </c>
      <c r="U293" s="179">
        <v>1022</v>
      </c>
      <c r="V293" s="178" t="s">
        <v>306</v>
      </c>
      <c r="W293" s="178" t="s">
        <v>306</v>
      </c>
      <c r="X293" s="173">
        <v>1178</v>
      </c>
      <c r="Y293" s="178"/>
      <c r="Z293" s="179">
        <v>29</v>
      </c>
      <c r="AA293" s="179">
        <v>9</v>
      </c>
      <c r="AB293" s="180">
        <v>13</v>
      </c>
      <c r="AC293" s="179"/>
      <c r="AD293" s="179" t="s">
        <v>306</v>
      </c>
      <c r="AE293" s="179">
        <v>275</v>
      </c>
      <c r="AF293" s="179"/>
      <c r="AG293" s="179"/>
      <c r="AH293" s="173">
        <v>330</v>
      </c>
      <c r="AI293" s="178"/>
      <c r="AJ293" s="179"/>
      <c r="AK293" s="179"/>
      <c r="AL293" s="180"/>
      <c r="AM293" s="179"/>
      <c r="AN293" s="179"/>
      <c r="AO293" s="179"/>
      <c r="AP293" s="179"/>
      <c r="AQ293" s="179"/>
      <c r="AR293" s="269"/>
      <c r="AS293" s="178"/>
      <c r="AT293" s="179"/>
      <c r="AU293" s="179"/>
      <c r="AV293" s="180"/>
      <c r="AW293" s="179"/>
      <c r="AX293" s="179"/>
      <c r="AY293" s="179"/>
      <c r="AZ293" s="179"/>
      <c r="BA293" s="179"/>
      <c r="BB293" s="269"/>
      <c r="BC293" s="178"/>
      <c r="BD293" s="179"/>
      <c r="BE293" s="179"/>
      <c r="BF293" s="180"/>
      <c r="BG293" s="179"/>
      <c r="BH293" s="179"/>
      <c r="BI293" s="179"/>
      <c r="BJ293" s="179"/>
      <c r="BK293" s="179"/>
      <c r="BL293" s="269"/>
      <c r="BM293" s="194"/>
      <c r="BN293" s="194"/>
      <c r="BO293" s="194"/>
      <c r="BP293" s="194"/>
      <c r="BQ293" s="194"/>
      <c r="BR293" s="194"/>
      <c r="BS293" s="194"/>
      <c r="BT293" s="194"/>
      <c r="BU293" s="194"/>
      <c r="BV293" s="277"/>
      <c r="BW293" s="194"/>
      <c r="BX293" s="194"/>
      <c r="BY293" s="194"/>
      <c r="BZ293" s="194"/>
      <c r="CA293" s="194"/>
      <c r="CB293" s="194"/>
      <c r="CC293" s="194"/>
      <c r="CD293" s="194"/>
      <c r="CE293" s="194"/>
      <c r="CF293" s="277"/>
      <c r="CG293" s="194"/>
      <c r="CH293" s="194"/>
      <c r="CI293" s="194"/>
      <c r="CJ293" s="194"/>
      <c r="CK293" s="194"/>
      <c r="CL293" s="194"/>
      <c r="CM293" s="194"/>
      <c r="CN293" s="194"/>
      <c r="CO293" s="194"/>
      <c r="CP293" s="277"/>
      <c r="CQ293" s="194"/>
      <c r="CR293" s="194"/>
      <c r="CS293" s="194"/>
      <c r="CT293" s="194"/>
      <c r="CU293" s="194"/>
      <c r="CV293" s="194"/>
      <c r="CW293" s="194"/>
      <c r="CX293" s="194"/>
      <c r="CY293" s="194"/>
      <c r="CZ293" s="277"/>
      <c r="DA293" s="194"/>
      <c r="DB293" s="194"/>
      <c r="DC293" s="194"/>
      <c r="DD293" s="194"/>
      <c r="DE293" s="194"/>
      <c r="DF293" s="194"/>
      <c r="DG293" s="194"/>
      <c r="DH293" s="194"/>
      <c r="DI293" s="194"/>
      <c r="DJ293" s="277"/>
      <c r="DK293" s="194"/>
      <c r="DL293" s="194"/>
      <c r="DM293" s="194"/>
      <c r="DN293" s="194"/>
      <c r="DO293" s="194"/>
      <c r="DP293" s="194"/>
      <c r="DQ293" s="194"/>
      <c r="DR293" s="194"/>
      <c r="DS293" s="194"/>
      <c r="DT293" s="277"/>
      <c r="DU293" s="194"/>
      <c r="DV293" s="194"/>
      <c r="DW293" s="194"/>
      <c r="DX293" s="194"/>
      <c r="DY293" s="194"/>
      <c r="DZ293" s="194"/>
      <c r="EA293" s="194"/>
      <c r="EB293" s="194"/>
      <c r="EC293" s="194"/>
      <c r="ED293" s="277"/>
      <c r="EE293" s="194"/>
      <c r="EF293" s="194"/>
      <c r="EG293" s="194"/>
      <c r="EH293" s="194"/>
      <c r="EI293" s="194"/>
      <c r="EJ293" s="194"/>
      <c r="EK293" s="194"/>
      <c r="EL293" s="194"/>
      <c r="EM293" s="194"/>
      <c r="EN293" s="277"/>
      <c r="EO293" s="194"/>
      <c r="EP293" s="194"/>
      <c r="EQ293" s="194"/>
      <c r="ER293" s="194"/>
      <c r="ES293" s="194"/>
      <c r="ET293" s="194"/>
      <c r="EU293" s="194"/>
      <c r="EV293" s="194"/>
      <c r="EW293" s="194"/>
      <c r="EX293" s="277"/>
      <c r="EY293" s="194"/>
      <c r="EZ293" s="194"/>
      <c r="FA293" s="194"/>
      <c r="FB293" s="194"/>
      <c r="FC293" s="194"/>
      <c r="FD293" s="194"/>
      <c r="FE293" s="194"/>
      <c r="FF293" s="194"/>
      <c r="FG293" s="194"/>
      <c r="FH293" s="282"/>
      <c r="FI293" s="202"/>
      <c r="FJ293" s="202"/>
      <c r="FK293" s="202"/>
      <c r="FL293" s="202"/>
      <c r="FM293" s="202"/>
      <c r="FN293" s="202"/>
      <c r="FO293" s="202"/>
      <c r="FP293" s="202"/>
      <c r="FQ293" s="202"/>
      <c r="FR293" s="202"/>
      <c r="FS293" s="202"/>
      <c r="FT293" s="202"/>
      <c r="FU293" s="202"/>
      <c r="FV293" s="202"/>
      <c r="FW293" s="202"/>
      <c r="FX293" s="202"/>
      <c r="FY293" s="202"/>
      <c r="FZ293" s="202"/>
      <c r="GA293" s="202"/>
      <c r="GB293" s="202"/>
      <c r="GC293" s="202"/>
      <c r="GD293" s="202"/>
      <c r="GE293" s="202"/>
      <c r="GF293" s="202"/>
      <c r="GG293" s="202"/>
      <c r="GH293" s="202"/>
      <c r="GI293" s="202"/>
      <c r="GJ293" s="202"/>
      <c r="GK293" s="202"/>
      <c r="GL293" s="202"/>
      <c r="GM293" s="202"/>
      <c r="GN293" s="202"/>
      <c r="GO293" s="202"/>
      <c r="GP293" s="202"/>
      <c r="GQ293" s="202"/>
      <c r="GR293" s="202"/>
      <c r="GS293" s="202"/>
      <c r="GT293" s="202"/>
      <c r="GU293" s="202"/>
      <c r="GV293" s="202"/>
      <c r="GW293" s="202"/>
      <c r="GX293" s="202"/>
      <c r="GY293" s="202"/>
      <c r="GZ293" s="202"/>
      <c r="HA293" s="202"/>
      <c r="HB293" s="202"/>
      <c r="HC293" s="202"/>
      <c r="HD293" s="202"/>
      <c r="HE293" s="202"/>
      <c r="HF293" s="202"/>
      <c r="HG293" s="202"/>
      <c r="HH293" s="202"/>
      <c r="HI293" s="202"/>
      <c r="HJ293" s="202"/>
      <c r="HK293" s="202"/>
      <c r="HL293" s="202"/>
      <c r="HM293" s="202"/>
      <c r="HN293" s="202"/>
      <c r="HO293" s="202"/>
      <c r="HP293" s="202"/>
      <c r="HQ293" s="202"/>
      <c r="HR293" s="202"/>
      <c r="HS293" s="202"/>
      <c r="HT293" s="202"/>
      <c r="HU293" s="202"/>
      <c r="HV293" s="202"/>
      <c r="HW293" s="202"/>
      <c r="HX293" s="202"/>
      <c r="HY293" s="202"/>
      <c r="HZ293" s="202"/>
      <c r="IA293" s="202"/>
      <c r="IB293" s="202"/>
      <c r="IC293" s="202"/>
      <c r="ID293" s="202"/>
      <c r="IE293" s="202"/>
      <c r="IF293" s="202"/>
      <c r="IG293" s="202"/>
      <c r="IH293" s="202"/>
      <c r="II293" s="202"/>
      <c r="IJ293" s="202"/>
      <c r="IK293" s="202"/>
      <c r="IL293" s="202"/>
      <c r="IM293" s="202"/>
      <c r="IN293" s="202"/>
      <c r="IO293" s="202"/>
      <c r="IP293" s="202"/>
      <c r="IQ293" s="202"/>
      <c r="IR293" s="202"/>
      <c r="IS293" s="202"/>
      <c r="IT293" s="202"/>
    </row>
    <row r="294" spans="1:255" x14ac:dyDescent="0.2">
      <c r="A294" s="161" t="s">
        <v>617</v>
      </c>
      <c r="B294" s="190" t="s">
        <v>124</v>
      </c>
      <c r="C294" s="223">
        <v>23960129</v>
      </c>
      <c r="D294" s="153" t="s">
        <v>740</v>
      </c>
      <c r="E294" s="118"/>
      <c r="F294" s="118">
        <v>36</v>
      </c>
      <c r="G294" s="118" t="s">
        <v>306</v>
      </c>
      <c r="H294" s="118">
        <v>31</v>
      </c>
      <c r="I294" s="118"/>
      <c r="J294" s="118"/>
      <c r="K294" s="118">
        <v>433</v>
      </c>
      <c r="L294" s="118" t="s">
        <v>306</v>
      </c>
      <c r="M294" s="118"/>
      <c r="N294" s="172">
        <v>502</v>
      </c>
      <c r="O294" s="226"/>
      <c r="P294" s="205">
        <v>22</v>
      </c>
      <c r="Q294" s="178" t="s">
        <v>306</v>
      </c>
      <c r="R294" s="206">
        <v>6</v>
      </c>
      <c r="S294" s="205"/>
      <c r="T294" s="205"/>
      <c r="U294" s="205">
        <v>99</v>
      </c>
      <c r="V294" s="205"/>
      <c r="W294" s="205"/>
      <c r="X294" s="173">
        <v>131</v>
      </c>
      <c r="Y294" s="204"/>
      <c r="Z294" s="205"/>
      <c r="AA294" s="205"/>
      <c r="AB294" s="206"/>
      <c r="AC294" s="205"/>
      <c r="AD294" s="205"/>
      <c r="AE294" s="205"/>
      <c r="AF294" s="205"/>
      <c r="AG294" s="205"/>
      <c r="AH294" s="207"/>
      <c r="AI294" s="204"/>
      <c r="AJ294" s="205"/>
      <c r="AK294" s="205"/>
      <c r="AL294" s="206"/>
      <c r="AM294" s="205"/>
      <c r="AN294" s="205"/>
      <c r="AO294" s="205"/>
      <c r="AP294" s="205"/>
      <c r="AQ294" s="205"/>
      <c r="AR294" s="271"/>
      <c r="AS294" s="204"/>
      <c r="AT294" s="205"/>
      <c r="AU294" s="205"/>
      <c r="AV294" s="206"/>
      <c r="AW294" s="205"/>
      <c r="AX294" s="205"/>
      <c r="AY294" s="205"/>
      <c r="AZ294" s="205"/>
      <c r="BA294" s="205"/>
      <c r="BB294" s="271"/>
      <c r="BC294" s="204"/>
      <c r="BD294" s="205"/>
      <c r="BE294" s="205"/>
      <c r="BF294" s="206"/>
      <c r="BG294" s="205"/>
      <c r="BH294" s="205"/>
      <c r="BI294" s="205"/>
      <c r="BJ294" s="205"/>
      <c r="BK294" s="205"/>
      <c r="BL294" s="271"/>
      <c r="BM294" s="208"/>
      <c r="BN294" s="208"/>
      <c r="BO294" s="208"/>
      <c r="BP294" s="208"/>
      <c r="BQ294" s="208"/>
      <c r="BR294" s="208"/>
      <c r="BS294" s="208"/>
      <c r="BT294" s="208"/>
      <c r="BU294" s="208"/>
      <c r="BV294" s="278"/>
      <c r="BW294" s="208"/>
      <c r="BX294" s="208"/>
      <c r="BY294" s="208"/>
      <c r="BZ294" s="208"/>
      <c r="CA294" s="208"/>
      <c r="CB294" s="208"/>
      <c r="CC294" s="208"/>
      <c r="CD294" s="208"/>
      <c r="CE294" s="208"/>
      <c r="CF294" s="278"/>
      <c r="CG294" s="208"/>
      <c r="CH294" s="208"/>
      <c r="CI294" s="208"/>
      <c r="CJ294" s="208"/>
      <c r="CK294" s="208"/>
      <c r="CL294" s="208"/>
      <c r="CM294" s="208"/>
      <c r="CN294" s="208"/>
      <c r="CO294" s="208"/>
      <c r="CP294" s="278"/>
      <c r="CQ294" s="208"/>
      <c r="CR294" s="208"/>
      <c r="CS294" s="208"/>
      <c r="CT294" s="208"/>
      <c r="CU294" s="208"/>
      <c r="CV294" s="208"/>
      <c r="CW294" s="208"/>
      <c r="CX294" s="208"/>
      <c r="CY294" s="208"/>
      <c r="CZ294" s="278"/>
      <c r="DA294" s="208"/>
      <c r="DB294" s="208"/>
      <c r="DC294" s="208"/>
      <c r="DD294" s="208"/>
      <c r="DE294" s="208"/>
      <c r="DF294" s="208"/>
      <c r="DG294" s="208"/>
      <c r="DH294" s="208"/>
      <c r="DI294" s="208"/>
      <c r="DJ294" s="278"/>
      <c r="DK294" s="208"/>
      <c r="DL294" s="208"/>
      <c r="DM294" s="208"/>
      <c r="DN294" s="208"/>
      <c r="DO294" s="208"/>
      <c r="DP294" s="208"/>
      <c r="DQ294" s="208"/>
      <c r="DR294" s="208"/>
      <c r="DS294" s="208"/>
      <c r="DT294" s="278"/>
      <c r="DU294" s="208"/>
      <c r="DV294" s="208"/>
      <c r="DW294" s="208"/>
      <c r="DX294" s="208"/>
      <c r="DY294" s="208"/>
      <c r="DZ294" s="208"/>
      <c r="EA294" s="208"/>
      <c r="EB294" s="208"/>
      <c r="EC294" s="208"/>
      <c r="ED294" s="278"/>
      <c r="EE294" s="208"/>
      <c r="EF294" s="208"/>
      <c r="EG294" s="208"/>
      <c r="EH294" s="208"/>
      <c r="EI294" s="208"/>
      <c r="EJ294" s="208"/>
      <c r="EK294" s="208"/>
      <c r="EL294" s="208"/>
      <c r="EM294" s="208"/>
      <c r="EN294" s="278"/>
      <c r="EO294" s="208"/>
      <c r="EP294" s="208"/>
      <c r="EQ294" s="208"/>
      <c r="ER294" s="208"/>
      <c r="ES294" s="208"/>
      <c r="ET294" s="208"/>
      <c r="EU294" s="208"/>
      <c r="EV294" s="208"/>
      <c r="EW294" s="208"/>
      <c r="EX294" s="278"/>
      <c r="EY294" s="208"/>
      <c r="EZ294" s="208"/>
      <c r="FA294" s="208"/>
      <c r="FB294" s="208"/>
      <c r="FC294" s="208"/>
      <c r="FD294" s="208"/>
      <c r="FE294" s="208"/>
      <c r="FF294" s="208"/>
      <c r="FG294" s="208"/>
      <c r="FH294" s="283"/>
    </row>
    <row r="295" spans="1:255" s="334" customFormat="1" x14ac:dyDescent="0.2">
      <c r="A295" s="161" t="s">
        <v>617</v>
      </c>
      <c r="B295" s="92" t="s">
        <v>103</v>
      </c>
      <c r="C295" s="332">
        <v>23960153</v>
      </c>
      <c r="D295" s="190" t="s">
        <v>769</v>
      </c>
      <c r="E295" s="244"/>
      <c r="F295" s="244">
        <v>7</v>
      </c>
      <c r="G295" s="244">
        <v>42</v>
      </c>
      <c r="H295" s="244">
        <v>43</v>
      </c>
      <c r="I295" s="244">
        <v>8</v>
      </c>
      <c r="J295" s="244">
        <v>6</v>
      </c>
      <c r="K295" s="244">
        <v>366</v>
      </c>
      <c r="L295" s="118" t="s">
        <v>306</v>
      </c>
      <c r="M295" s="244"/>
      <c r="N295" s="172">
        <v>473</v>
      </c>
      <c r="O295" s="226"/>
      <c r="P295" s="205"/>
      <c r="Q295" s="179"/>
      <c r="R295" s="206"/>
      <c r="S295" s="205"/>
      <c r="T295" s="205"/>
      <c r="U295" s="205"/>
      <c r="V295" s="204"/>
      <c r="W295" s="204"/>
      <c r="X295" s="173"/>
      <c r="Y295" s="204"/>
      <c r="Z295" s="205"/>
      <c r="AA295" s="205"/>
      <c r="AB295" s="206"/>
      <c r="AC295" s="205"/>
      <c r="AD295" s="205"/>
      <c r="AE295" s="205"/>
      <c r="AF295" s="205"/>
      <c r="AG295" s="205"/>
      <c r="AH295" s="207"/>
      <c r="AI295" s="204"/>
      <c r="AJ295" s="205"/>
      <c r="AK295" s="205"/>
      <c r="AL295" s="206"/>
      <c r="AM295" s="205"/>
      <c r="AN295" s="205"/>
      <c r="AO295" s="205"/>
      <c r="AP295" s="205"/>
      <c r="AQ295" s="205"/>
      <c r="AR295" s="271"/>
      <c r="AS295" s="204"/>
      <c r="AT295" s="205"/>
      <c r="AU295" s="205"/>
      <c r="AV295" s="206"/>
      <c r="AW295" s="205"/>
      <c r="AX295" s="205"/>
      <c r="AY295" s="205"/>
      <c r="AZ295" s="205"/>
      <c r="BA295" s="205"/>
      <c r="BB295" s="271"/>
      <c r="BC295" s="204"/>
      <c r="BD295" s="205"/>
      <c r="BE295" s="205"/>
      <c r="BF295" s="206"/>
      <c r="BG295" s="205"/>
      <c r="BH295" s="205"/>
      <c r="BI295" s="205"/>
      <c r="BJ295" s="205"/>
      <c r="BK295" s="205"/>
      <c r="BL295" s="271"/>
      <c r="BM295" s="208"/>
      <c r="BN295" s="208"/>
      <c r="BO295" s="208"/>
      <c r="BP295" s="208"/>
      <c r="BQ295" s="208"/>
      <c r="BR295" s="208"/>
      <c r="BS295" s="208"/>
      <c r="BT295" s="208"/>
      <c r="BU295" s="208"/>
      <c r="BV295" s="278"/>
      <c r="BW295" s="208"/>
      <c r="BX295" s="208"/>
      <c r="BY295" s="208"/>
      <c r="BZ295" s="208"/>
      <c r="CA295" s="208"/>
      <c r="CB295" s="208"/>
      <c r="CC295" s="208"/>
      <c r="CD295" s="208"/>
      <c r="CE295" s="208"/>
      <c r="CF295" s="278"/>
      <c r="CG295" s="208"/>
      <c r="CH295" s="208"/>
      <c r="CI295" s="208"/>
      <c r="CJ295" s="208"/>
      <c r="CK295" s="208"/>
      <c r="CL295" s="208"/>
      <c r="CM295" s="208"/>
      <c r="CN295" s="208"/>
      <c r="CO295" s="208"/>
      <c r="CP295" s="278"/>
      <c r="CQ295" s="208"/>
      <c r="CR295" s="208"/>
      <c r="CS295" s="208"/>
      <c r="CT295" s="208"/>
      <c r="CU295" s="208"/>
      <c r="CV295" s="208"/>
      <c r="CW295" s="208"/>
      <c r="CX295" s="208"/>
      <c r="CY295" s="208"/>
      <c r="CZ295" s="278"/>
      <c r="DA295" s="208"/>
      <c r="DB295" s="208"/>
      <c r="DC295" s="208"/>
      <c r="DD295" s="208"/>
      <c r="DE295" s="208"/>
      <c r="DF295" s="208"/>
      <c r="DG295" s="208"/>
      <c r="DH295" s="208"/>
      <c r="DI295" s="208"/>
      <c r="DJ295" s="278"/>
      <c r="DK295" s="208"/>
      <c r="DL295" s="208"/>
      <c r="DM295" s="208"/>
      <c r="DN295" s="208"/>
      <c r="DO295" s="208"/>
      <c r="DP295" s="208"/>
      <c r="DQ295" s="208"/>
      <c r="DR295" s="208"/>
      <c r="DS295" s="208"/>
      <c r="DT295" s="278"/>
      <c r="DU295" s="208"/>
      <c r="DV295" s="208"/>
      <c r="DW295" s="208"/>
      <c r="DX295" s="208"/>
      <c r="DY295" s="208"/>
      <c r="DZ295" s="208"/>
      <c r="EA295" s="208"/>
      <c r="EB295" s="208"/>
      <c r="EC295" s="208"/>
      <c r="ED295" s="278"/>
      <c r="EE295" s="208"/>
      <c r="EF295" s="208"/>
      <c r="EG295" s="208"/>
      <c r="EH295" s="208"/>
      <c r="EI295" s="208"/>
      <c r="EJ295" s="208"/>
      <c r="EK295" s="208"/>
      <c r="EL295" s="208"/>
      <c r="EM295" s="208"/>
      <c r="EN295" s="278"/>
      <c r="EO295" s="208"/>
      <c r="EP295" s="208"/>
      <c r="EQ295" s="208"/>
      <c r="ER295" s="208"/>
      <c r="ES295" s="208"/>
      <c r="ET295" s="208"/>
      <c r="EU295" s="208"/>
      <c r="EV295" s="208"/>
      <c r="EW295" s="208"/>
      <c r="EX295" s="278"/>
      <c r="EY295" s="208"/>
      <c r="EZ295" s="208"/>
      <c r="FA295" s="208"/>
      <c r="FB295" s="208"/>
      <c r="FC295" s="208"/>
      <c r="FD295" s="208"/>
      <c r="FE295" s="208"/>
      <c r="FF295" s="208"/>
      <c r="FG295" s="208"/>
      <c r="FH295" s="283"/>
      <c r="FI295" s="333"/>
      <c r="FJ295" s="333"/>
      <c r="FK295" s="333"/>
      <c r="FL295" s="333"/>
      <c r="FM295" s="333"/>
      <c r="FN295" s="333"/>
      <c r="FO295" s="333"/>
      <c r="FP295" s="333"/>
      <c r="FQ295" s="333"/>
      <c r="FR295" s="333"/>
      <c r="FS295" s="333"/>
      <c r="FT295" s="333"/>
      <c r="FU295" s="333"/>
      <c r="FV295" s="333"/>
      <c r="FW295" s="333"/>
      <c r="FX295" s="333"/>
      <c r="FY295" s="333"/>
      <c r="FZ295" s="333"/>
      <c r="GA295" s="333"/>
      <c r="GB295" s="333"/>
      <c r="GC295" s="333"/>
      <c r="GD295" s="333"/>
      <c r="GE295" s="333"/>
      <c r="GF295" s="333"/>
      <c r="GG295" s="333"/>
      <c r="GH295" s="333"/>
      <c r="GI295" s="333"/>
      <c r="GJ295" s="333"/>
      <c r="GK295" s="333"/>
      <c r="GL295" s="333"/>
      <c r="GM295" s="333"/>
      <c r="GN295" s="333"/>
      <c r="GO295" s="333"/>
      <c r="GP295" s="333"/>
      <c r="GQ295" s="333"/>
      <c r="GR295" s="333"/>
      <c r="GS295" s="333"/>
      <c r="GT295" s="333"/>
      <c r="GU295" s="333"/>
      <c r="GV295" s="333"/>
      <c r="GW295" s="333"/>
      <c r="GX295" s="333"/>
      <c r="GY295" s="333"/>
      <c r="GZ295" s="333"/>
      <c r="HA295" s="333"/>
      <c r="HB295" s="333"/>
      <c r="HC295" s="333"/>
      <c r="HD295" s="333"/>
      <c r="HE295" s="333"/>
      <c r="HF295" s="333"/>
      <c r="HG295" s="333"/>
      <c r="HH295" s="333"/>
      <c r="HI295" s="333"/>
      <c r="HJ295" s="333"/>
      <c r="HK295" s="333"/>
      <c r="HL295" s="333"/>
      <c r="HM295" s="333"/>
      <c r="HN295" s="333"/>
      <c r="HO295" s="333"/>
      <c r="HP295" s="333"/>
      <c r="HQ295" s="333"/>
      <c r="HR295" s="333"/>
      <c r="HS295" s="333"/>
      <c r="HT295" s="333"/>
      <c r="HU295" s="333"/>
      <c r="HV295" s="333"/>
      <c r="HW295" s="333"/>
      <c r="HX295" s="333"/>
      <c r="HY295" s="333"/>
      <c r="HZ295" s="333"/>
      <c r="IA295" s="333"/>
      <c r="IB295" s="333"/>
      <c r="IC295" s="333"/>
      <c r="ID295" s="333"/>
      <c r="IE295" s="333"/>
      <c r="IF295" s="333"/>
      <c r="IG295" s="333"/>
      <c r="IH295" s="333"/>
      <c r="II295" s="333"/>
      <c r="IJ295" s="333"/>
      <c r="IK295" s="333"/>
      <c r="IL295" s="333"/>
      <c r="IM295" s="333"/>
      <c r="IN295" s="333"/>
      <c r="IO295" s="333"/>
      <c r="IP295" s="333"/>
      <c r="IQ295" s="333"/>
      <c r="IR295" s="333"/>
      <c r="IS295" s="333"/>
      <c r="IT295" s="333"/>
    </row>
    <row r="296" spans="1:255" ht="15" thickBot="1" x14ac:dyDescent="0.25">
      <c r="A296" s="164" t="s">
        <v>739</v>
      </c>
      <c r="B296" s="165" t="s">
        <v>94</v>
      </c>
      <c r="C296" s="209">
        <v>23960157</v>
      </c>
      <c r="D296" s="228" t="s">
        <v>738</v>
      </c>
      <c r="E296" s="335" t="s">
        <v>306</v>
      </c>
      <c r="F296" s="330">
        <v>26</v>
      </c>
      <c r="G296" s="330">
        <v>35</v>
      </c>
      <c r="H296" s="330">
        <v>333</v>
      </c>
      <c r="I296" s="330">
        <v>14</v>
      </c>
      <c r="J296" s="330">
        <v>15</v>
      </c>
      <c r="K296" s="330">
        <v>420</v>
      </c>
      <c r="L296" s="330">
        <v>44</v>
      </c>
      <c r="M296" s="118" t="s">
        <v>306</v>
      </c>
      <c r="N296" s="331">
        <v>891</v>
      </c>
      <c r="O296" s="210"/>
      <c r="P296" s="211">
        <v>52</v>
      </c>
      <c r="Q296" s="211">
        <v>28</v>
      </c>
      <c r="R296" s="211">
        <v>233</v>
      </c>
      <c r="S296" s="211">
        <v>14</v>
      </c>
      <c r="T296" s="211">
        <v>13</v>
      </c>
      <c r="U296" s="211">
        <v>387</v>
      </c>
      <c r="V296" s="211">
        <v>34</v>
      </c>
      <c r="W296" s="218" t="s">
        <v>306</v>
      </c>
      <c r="X296" s="212">
        <v>765</v>
      </c>
      <c r="Y296" s="210"/>
      <c r="Z296" s="210"/>
      <c r="AA296" s="210"/>
      <c r="AB296" s="210"/>
      <c r="AC296" s="210"/>
      <c r="AD296" s="210"/>
      <c r="AE296" s="210"/>
      <c r="AF296" s="210"/>
      <c r="AG296" s="210"/>
      <c r="AH296" s="210"/>
      <c r="AI296" s="210"/>
      <c r="AJ296" s="210"/>
      <c r="AK296" s="210"/>
      <c r="AL296" s="210"/>
      <c r="AM296" s="210"/>
      <c r="AN296" s="210"/>
      <c r="AO296" s="210"/>
      <c r="AP296" s="210"/>
      <c r="AQ296" s="210"/>
      <c r="AR296" s="272"/>
      <c r="AS296" s="210"/>
      <c r="AT296" s="210"/>
      <c r="AU296" s="210"/>
      <c r="AV296" s="210"/>
      <c r="AW296" s="210"/>
      <c r="AX296" s="210"/>
      <c r="AY296" s="210"/>
      <c r="AZ296" s="210"/>
      <c r="BA296" s="210"/>
      <c r="BB296" s="272"/>
      <c r="BC296" s="210"/>
      <c r="BD296" s="210"/>
      <c r="BE296" s="210"/>
      <c r="BF296" s="210"/>
      <c r="BG296" s="210"/>
      <c r="BH296" s="210"/>
      <c r="BI296" s="210"/>
      <c r="BJ296" s="210"/>
      <c r="BK296" s="210"/>
      <c r="BL296" s="272"/>
      <c r="BM296" s="210"/>
      <c r="BN296" s="210"/>
      <c r="BO296" s="210"/>
      <c r="BP296" s="210"/>
      <c r="BQ296" s="210"/>
      <c r="BR296" s="210"/>
      <c r="BS296" s="210"/>
      <c r="BT296" s="210"/>
      <c r="BU296" s="210"/>
      <c r="BV296" s="272"/>
      <c r="BW296" s="210"/>
      <c r="BX296" s="210"/>
      <c r="BY296" s="210"/>
      <c r="BZ296" s="210"/>
      <c r="CA296" s="210"/>
      <c r="CB296" s="210"/>
      <c r="CC296" s="210"/>
      <c r="CD296" s="210"/>
      <c r="CE296" s="210"/>
      <c r="CF296" s="272"/>
      <c r="CG296" s="210"/>
      <c r="CH296" s="210"/>
      <c r="CI296" s="210"/>
      <c r="CJ296" s="210"/>
      <c r="CK296" s="210"/>
      <c r="CL296" s="210"/>
      <c r="CM296" s="210"/>
      <c r="CN296" s="210"/>
      <c r="CO296" s="210"/>
      <c r="CP296" s="272"/>
      <c r="CQ296" s="210"/>
      <c r="CR296" s="210"/>
      <c r="CS296" s="210"/>
      <c r="CT296" s="210"/>
      <c r="CU296" s="210"/>
      <c r="CV296" s="210"/>
      <c r="CW296" s="210"/>
      <c r="CX296" s="210"/>
      <c r="CY296" s="210"/>
      <c r="CZ296" s="272"/>
      <c r="DA296" s="210"/>
      <c r="DB296" s="210"/>
      <c r="DC296" s="210"/>
      <c r="DD296" s="210"/>
      <c r="DE296" s="210"/>
      <c r="DF296" s="210"/>
      <c r="DG296" s="210"/>
      <c r="DH296" s="210"/>
      <c r="DI296" s="210"/>
      <c r="DJ296" s="272"/>
      <c r="DK296" s="210"/>
      <c r="DL296" s="210"/>
      <c r="DM296" s="210"/>
      <c r="DN296" s="210"/>
      <c r="DO296" s="210"/>
      <c r="DP296" s="210"/>
      <c r="DQ296" s="210"/>
      <c r="DR296" s="210"/>
      <c r="DS296" s="210"/>
      <c r="DT296" s="272"/>
      <c r="DU296" s="210"/>
      <c r="DV296" s="210"/>
      <c r="DW296" s="210"/>
      <c r="DX296" s="210"/>
      <c r="DY296" s="210"/>
      <c r="DZ296" s="210"/>
      <c r="EA296" s="210"/>
      <c r="EB296" s="210"/>
      <c r="EC296" s="210"/>
      <c r="ED296" s="272"/>
      <c r="EE296" s="210"/>
      <c r="EF296" s="210"/>
      <c r="EG296" s="210"/>
      <c r="EH296" s="210"/>
      <c r="EI296" s="210"/>
      <c r="EJ296" s="210"/>
      <c r="EK296" s="210"/>
      <c r="EL296" s="210"/>
      <c r="EM296" s="210"/>
      <c r="EN296" s="272"/>
      <c r="EO296" s="210"/>
      <c r="EP296" s="210"/>
      <c r="EQ296" s="210"/>
      <c r="ER296" s="210"/>
      <c r="ES296" s="210"/>
      <c r="ET296" s="210"/>
      <c r="EU296" s="210"/>
      <c r="EV296" s="210"/>
      <c r="EW296" s="210"/>
      <c r="EX296" s="272"/>
      <c r="EY296" s="210"/>
      <c r="EZ296" s="210"/>
      <c r="FA296" s="210"/>
      <c r="FB296" s="210"/>
      <c r="FC296" s="210"/>
      <c r="FD296" s="210"/>
      <c r="FE296" s="210"/>
      <c r="FF296" s="210"/>
      <c r="FG296" s="210"/>
      <c r="FH296" s="284"/>
    </row>
    <row r="297" spans="1:255" ht="15" thickTop="1" x14ac:dyDescent="0.2">
      <c r="A297" s="91"/>
      <c r="B297" s="92"/>
      <c r="C297" s="93"/>
      <c r="D297" s="91"/>
      <c r="E297" s="124"/>
      <c r="F297" s="124"/>
      <c r="G297" s="124"/>
      <c r="H297" s="124"/>
      <c r="I297" s="124"/>
      <c r="J297" s="124"/>
      <c r="K297" s="124"/>
      <c r="L297" s="124"/>
      <c r="M297" s="124"/>
      <c r="N297" s="124"/>
      <c r="AK297" s="213"/>
      <c r="AL297" s="214"/>
      <c r="AM297" s="213"/>
      <c r="AN297" s="213"/>
      <c r="AO297" s="213"/>
      <c r="AP297" s="213"/>
      <c r="AQ297" s="213"/>
      <c r="AR297" s="273"/>
      <c r="AS297" s="124"/>
      <c r="AT297" s="213"/>
      <c r="AU297" s="213"/>
      <c r="AV297" s="214"/>
      <c r="AW297" s="213"/>
      <c r="AX297" s="213"/>
      <c r="AY297" s="213"/>
      <c r="AZ297" s="213"/>
      <c r="BA297" s="213"/>
      <c r="BB297" s="273"/>
      <c r="BC297" s="124"/>
      <c r="BD297" s="213"/>
      <c r="BE297" s="213"/>
      <c r="BF297" s="214"/>
      <c r="BG297" s="213"/>
      <c r="BH297" s="213"/>
      <c r="BI297" s="213"/>
      <c r="BJ297" s="213"/>
      <c r="BK297" s="213"/>
      <c r="BL297" s="273"/>
      <c r="BM297" s="215"/>
      <c r="BN297" s="215"/>
      <c r="BO297" s="215"/>
      <c r="BP297" s="215"/>
      <c r="BQ297" s="215"/>
      <c r="BR297" s="215"/>
      <c r="BS297" s="215"/>
      <c r="BT297" s="215"/>
      <c r="BU297" s="215"/>
      <c r="BV297" s="279"/>
      <c r="BW297" s="215"/>
      <c r="BX297" s="215"/>
      <c r="BY297" s="215"/>
      <c r="BZ297" s="215"/>
      <c r="CA297" s="215"/>
      <c r="CB297" s="215"/>
      <c r="CC297" s="215"/>
      <c r="CD297" s="215"/>
      <c r="CE297" s="215"/>
      <c r="CF297" s="279"/>
      <c r="CG297" s="215"/>
      <c r="CH297" s="215"/>
      <c r="CI297" s="215"/>
      <c r="CJ297" s="215"/>
      <c r="CK297" s="215"/>
      <c r="CL297" s="215"/>
      <c r="CM297" s="215"/>
      <c r="CN297" s="215"/>
      <c r="CO297" s="215"/>
      <c r="CP297" s="279"/>
      <c r="CQ297" s="215"/>
      <c r="CR297" s="215"/>
      <c r="CS297" s="215"/>
      <c r="CT297" s="215"/>
      <c r="CU297" s="215"/>
      <c r="CV297" s="215"/>
      <c r="CW297" s="215"/>
      <c r="CX297" s="215"/>
      <c r="CY297" s="215"/>
      <c r="CZ297" s="279"/>
      <c r="DA297" s="215"/>
      <c r="DB297" s="215"/>
      <c r="DC297" s="215"/>
      <c r="DD297" s="215"/>
      <c r="DE297" s="215"/>
      <c r="DF297" s="215"/>
      <c r="DG297" s="215"/>
      <c r="DH297" s="215"/>
      <c r="DI297" s="215"/>
      <c r="DJ297" s="279"/>
      <c r="DK297" s="215"/>
      <c r="DL297" s="215"/>
      <c r="DM297" s="215"/>
      <c r="DN297" s="215"/>
      <c r="DO297" s="215"/>
      <c r="DP297" s="215"/>
      <c r="DQ297" s="215"/>
      <c r="DR297" s="215"/>
      <c r="DS297" s="215"/>
      <c r="DT297" s="279"/>
      <c r="DU297" s="215"/>
      <c r="DV297" s="215"/>
      <c r="DW297" s="215"/>
      <c r="DX297" s="215"/>
      <c r="DY297" s="215"/>
      <c r="DZ297" s="215"/>
      <c r="EA297" s="215"/>
      <c r="EB297" s="215"/>
      <c r="EC297" s="215"/>
      <c r="ED297" s="279"/>
      <c r="EE297" s="215"/>
      <c r="EF297" s="215"/>
      <c r="EG297" s="215"/>
      <c r="EH297" s="215"/>
      <c r="EI297" s="215"/>
      <c r="EJ297" s="215"/>
      <c r="EK297" s="215"/>
      <c r="EL297" s="215"/>
      <c r="EM297" s="215"/>
      <c r="EN297" s="279"/>
      <c r="EO297" s="215"/>
      <c r="EP297" s="215"/>
      <c r="EQ297" s="215"/>
      <c r="ER297" s="215"/>
      <c r="ES297" s="215"/>
      <c r="ET297" s="215"/>
      <c r="EU297" s="215"/>
      <c r="EV297" s="215"/>
      <c r="EW297" s="215"/>
      <c r="EX297" s="279"/>
      <c r="EY297" s="215"/>
      <c r="EZ297" s="215"/>
      <c r="FA297" s="215"/>
      <c r="FB297" s="215"/>
      <c r="FC297" s="215"/>
      <c r="FD297" s="215"/>
      <c r="FE297" s="215"/>
      <c r="FF297" s="215"/>
      <c r="FG297" s="215"/>
      <c r="FH297" s="279"/>
    </row>
    <row r="298" spans="1:255" x14ac:dyDescent="0.2">
      <c r="A298" s="216" t="s">
        <v>339</v>
      </c>
      <c r="FI298" s="75"/>
      <c r="FJ298" s="75"/>
      <c r="FK298" s="75"/>
      <c r="FL298" s="75"/>
      <c r="FM298" s="75"/>
      <c r="FN298" s="75"/>
      <c r="FO298" s="75"/>
      <c r="FP298" s="75"/>
      <c r="FQ298" s="75"/>
      <c r="FR298" s="75"/>
      <c r="FS298" s="75"/>
      <c r="FT298" s="75"/>
      <c r="FU298" s="75"/>
      <c r="FV298" s="75"/>
      <c r="FW298" s="75"/>
      <c r="FX298" s="75"/>
      <c r="FY298" s="75"/>
      <c r="FZ298" s="75"/>
      <c r="GA298" s="75"/>
      <c r="GB298" s="75"/>
      <c r="GC298" s="75"/>
      <c r="GD298" s="75"/>
      <c r="GE298" s="75"/>
      <c r="GF298" s="75"/>
      <c r="GG298" s="75"/>
      <c r="GH298" s="75"/>
      <c r="GI298" s="75"/>
      <c r="GJ298" s="75"/>
      <c r="GK298" s="75"/>
      <c r="GL298" s="75"/>
      <c r="GM298" s="75"/>
      <c r="GN298" s="75"/>
      <c r="GO298" s="75"/>
      <c r="GP298" s="75"/>
      <c r="GQ298" s="75"/>
      <c r="GR298" s="75"/>
      <c r="GS298" s="75"/>
      <c r="GT298" s="75"/>
      <c r="GU298" s="75"/>
      <c r="GV298" s="75"/>
      <c r="GW298" s="75"/>
      <c r="GX298" s="75"/>
      <c r="GY298" s="75"/>
      <c r="GZ298" s="75"/>
      <c r="HA298" s="75"/>
      <c r="HB298" s="75"/>
      <c r="HC298" s="75"/>
      <c r="HD298" s="75"/>
      <c r="HE298" s="75"/>
      <c r="HF298" s="75"/>
      <c r="HG298" s="75"/>
      <c r="HH298" s="75"/>
      <c r="HI298" s="75"/>
      <c r="HJ298" s="75"/>
      <c r="HK298" s="75"/>
      <c r="HL298" s="75"/>
      <c r="HM298" s="75"/>
      <c r="HN298" s="75"/>
      <c r="HO298" s="75"/>
      <c r="HP298" s="75"/>
      <c r="HQ298" s="75"/>
      <c r="HR298" s="75"/>
      <c r="HS298" s="75"/>
      <c r="HT298" s="75"/>
      <c r="HU298" s="75"/>
      <c r="HV298" s="75"/>
      <c r="HW298" s="75"/>
      <c r="HX298" s="75"/>
      <c r="HY298" s="75"/>
      <c r="HZ298" s="75"/>
      <c r="IA298" s="75"/>
      <c r="IB298" s="75"/>
      <c r="IC298" s="75"/>
      <c r="ID298" s="75"/>
      <c r="IE298" s="75"/>
      <c r="IF298" s="75"/>
      <c r="IG298" s="75"/>
      <c r="IH298" s="75"/>
      <c r="II298" s="75"/>
      <c r="IJ298" s="75"/>
      <c r="IK298" s="75"/>
      <c r="IL298" s="75"/>
      <c r="IM298" s="75"/>
      <c r="IN298" s="75"/>
      <c r="IO298" s="75"/>
      <c r="IP298" s="75"/>
      <c r="IQ298" s="75"/>
      <c r="IR298" s="75"/>
      <c r="IS298" s="75"/>
      <c r="IT298" s="75"/>
    </row>
    <row r="299" spans="1:255" x14ac:dyDescent="0.2">
      <c r="A299" s="82" t="s">
        <v>303</v>
      </c>
      <c r="D299" s="80"/>
      <c r="E299" s="318"/>
      <c r="F299" s="318"/>
      <c r="G299" s="318"/>
      <c r="H299" s="318"/>
      <c r="I299" s="318"/>
      <c r="J299" s="318"/>
      <c r="K299" s="318"/>
      <c r="L299" s="318"/>
      <c r="M299" s="318"/>
      <c r="N299" s="318"/>
      <c r="FI299" s="75"/>
      <c r="FJ299" s="75"/>
      <c r="FK299" s="75"/>
      <c r="FL299" s="75"/>
      <c r="FM299" s="75"/>
      <c r="FN299" s="75"/>
      <c r="FO299" s="75"/>
      <c r="FP299" s="75"/>
      <c r="FQ299" s="75"/>
      <c r="FR299" s="75"/>
      <c r="FS299" s="75"/>
      <c r="FT299" s="75"/>
      <c r="FU299" s="75"/>
      <c r="FV299" s="75"/>
      <c r="FW299" s="75"/>
      <c r="FX299" s="75"/>
      <c r="FY299" s="75"/>
      <c r="FZ299" s="75"/>
      <c r="GA299" s="75"/>
      <c r="GB299" s="75"/>
      <c r="GC299" s="75"/>
      <c r="GD299" s="75"/>
      <c r="GE299" s="75"/>
      <c r="GF299" s="75"/>
      <c r="GG299" s="75"/>
      <c r="GH299" s="75"/>
      <c r="GI299" s="75"/>
      <c r="GJ299" s="75"/>
      <c r="GK299" s="75"/>
      <c r="GL299" s="75"/>
      <c r="GM299" s="75"/>
      <c r="GN299" s="75"/>
      <c r="GO299" s="75"/>
      <c r="GP299" s="75"/>
      <c r="GQ299" s="75"/>
      <c r="GR299" s="75"/>
      <c r="GS299" s="75"/>
      <c r="GT299" s="75"/>
      <c r="GU299" s="75"/>
      <c r="GV299" s="75"/>
      <c r="GW299" s="75"/>
      <c r="GX299" s="75"/>
      <c r="GY299" s="75"/>
      <c r="GZ299" s="75"/>
      <c r="HA299" s="75"/>
      <c r="HB299" s="75"/>
      <c r="HC299" s="75"/>
      <c r="HD299" s="75"/>
      <c r="HE299" s="75"/>
      <c r="HF299" s="75"/>
      <c r="HG299" s="75"/>
      <c r="HH299" s="75"/>
      <c r="HI299" s="75"/>
      <c r="HJ299" s="75"/>
      <c r="HK299" s="75"/>
      <c r="HL299" s="75"/>
      <c r="HM299" s="75"/>
      <c r="HN299" s="75"/>
      <c r="HO299" s="75"/>
      <c r="HP299" s="75"/>
      <c r="HQ299" s="75"/>
      <c r="HR299" s="75"/>
      <c r="HS299" s="75"/>
      <c r="HT299" s="75"/>
      <c r="HU299" s="75"/>
      <c r="HV299" s="75"/>
      <c r="HW299" s="75"/>
      <c r="HX299" s="75"/>
      <c r="HY299" s="75"/>
      <c r="HZ299" s="75"/>
      <c r="IA299" s="75"/>
      <c r="IB299" s="75"/>
      <c r="IC299" s="75"/>
      <c r="ID299" s="75"/>
      <c r="IE299" s="75"/>
      <c r="IF299" s="75"/>
      <c r="IG299" s="75"/>
      <c r="IH299" s="75"/>
      <c r="II299" s="75"/>
      <c r="IJ299" s="75"/>
      <c r="IK299" s="75"/>
      <c r="IL299" s="75"/>
      <c r="IM299" s="75"/>
      <c r="IN299" s="75"/>
      <c r="IO299" s="75"/>
      <c r="IP299" s="75"/>
      <c r="IQ299" s="75"/>
      <c r="IR299" s="75"/>
      <c r="IS299" s="75"/>
      <c r="IT299" s="75"/>
    </row>
    <row r="300" spans="1:255" ht="15.75" x14ac:dyDescent="0.2">
      <c r="A300" s="28" t="s">
        <v>744</v>
      </c>
      <c r="AN300" s="75"/>
      <c r="AX300" s="75"/>
      <c r="FI300" s="75"/>
      <c r="FJ300" s="75"/>
      <c r="FK300" s="75"/>
      <c r="FL300" s="75"/>
      <c r="FM300" s="75"/>
      <c r="FN300" s="75"/>
      <c r="FO300" s="75"/>
      <c r="FP300" s="75"/>
      <c r="FQ300" s="75"/>
      <c r="FR300" s="75"/>
      <c r="FS300" s="75"/>
      <c r="FT300" s="75"/>
      <c r="FU300" s="75"/>
      <c r="FV300" s="75"/>
      <c r="FW300" s="75"/>
      <c r="FX300" s="75"/>
      <c r="FY300" s="75"/>
      <c r="FZ300" s="75"/>
      <c r="GA300" s="75"/>
      <c r="GB300" s="75"/>
      <c r="GC300" s="75"/>
      <c r="GD300" s="75"/>
      <c r="GE300" s="75"/>
      <c r="GF300" s="75"/>
      <c r="GG300" s="75"/>
      <c r="GH300" s="75"/>
      <c r="GI300" s="75"/>
      <c r="GJ300" s="75"/>
      <c r="GK300" s="75"/>
      <c r="GL300" s="75"/>
      <c r="GM300" s="75"/>
      <c r="GN300" s="75"/>
      <c r="GO300" s="75"/>
      <c r="GP300" s="75"/>
      <c r="GQ300" s="75"/>
      <c r="GR300" s="75"/>
      <c r="GS300" s="75"/>
      <c r="GT300" s="75"/>
      <c r="GU300" s="75"/>
      <c r="GV300" s="75"/>
      <c r="GW300" s="75"/>
      <c r="GX300" s="75"/>
      <c r="GY300" s="75"/>
      <c r="GZ300" s="75"/>
      <c r="HA300" s="75"/>
      <c r="HB300" s="75"/>
      <c r="HC300" s="75"/>
      <c r="HD300" s="75"/>
      <c r="HE300" s="75"/>
      <c r="HF300" s="75"/>
      <c r="HG300" s="75"/>
      <c r="HH300" s="75"/>
      <c r="HI300" s="75"/>
      <c r="HJ300" s="75"/>
      <c r="HK300" s="75"/>
      <c r="HL300" s="75"/>
      <c r="HM300" s="75"/>
      <c r="HN300" s="75"/>
      <c r="HO300" s="75"/>
      <c r="HP300" s="75"/>
      <c r="HQ300" s="75"/>
      <c r="HR300" s="75"/>
      <c r="HS300" s="75"/>
      <c r="HT300" s="75"/>
      <c r="HU300" s="75"/>
      <c r="HV300" s="75"/>
      <c r="HW300" s="75"/>
      <c r="HX300" s="75"/>
      <c r="HY300" s="75"/>
      <c r="HZ300" s="75"/>
      <c r="IA300" s="75"/>
      <c r="IB300" s="75"/>
      <c r="IC300" s="75"/>
      <c r="ID300" s="75"/>
      <c r="IE300" s="75"/>
      <c r="IF300" s="75"/>
      <c r="IG300" s="75"/>
      <c r="IH300" s="75"/>
      <c r="II300" s="75"/>
      <c r="IJ300" s="75"/>
      <c r="IK300" s="75"/>
      <c r="IL300" s="75"/>
      <c r="IM300" s="75"/>
      <c r="IN300" s="75"/>
      <c r="IO300" s="75"/>
      <c r="IP300" s="75"/>
      <c r="IQ300" s="75"/>
      <c r="IR300" s="75"/>
      <c r="IS300" s="75"/>
      <c r="IT300" s="75"/>
    </row>
    <row r="301" spans="1:255" x14ac:dyDescent="0.2">
      <c r="A301" s="40" t="s">
        <v>772</v>
      </c>
      <c r="T301" s="75"/>
      <c r="AD301" s="75"/>
      <c r="AN301" s="75"/>
      <c r="AX301" s="75"/>
      <c r="FI301" s="75"/>
      <c r="FJ301" s="75"/>
      <c r="FK301" s="75"/>
      <c r="FL301" s="75"/>
      <c r="FM301" s="75"/>
      <c r="FN301" s="75"/>
      <c r="FO301" s="75"/>
      <c r="FP301" s="75"/>
      <c r="FQ301" s="75"/>
      <c r="FR301" s="75"/>
      <c r="FS301" s="75"/>
      <c r="FT301" s="75"/>
      <c r="FU301" s="75"/>
      <c r="FV301" s="75"/>
      <c r="FW301" s="75"/>
      <c r="FX301" s="75"/>
      <c r="FY301" s="75"/>
      <c r="FZ301" s="75"/>
      <c r="GA301" s="75"/>
      <c r="GB301" s="75"/>
      <c r="GC301" s="75"/>
      <c r="GD301" s="75"/>
      <c r="GE301" s="75"/>
      <c r="GF301" s="75"/>
      <c r="GG301" s="75"/>
      <c r="GH301" s="75"/>
      <c r="GI301" s="75"/>
      <c r="GJ301" s="75"/>
      <c r="GK301" s="75"/>
      <c r="GL301" s="75"/>
      <c r="GM301" s="75"/>
      <c r="GN301" s="75"/>
      <c r="GO301" s="75"/>
      <c r="GP301" s="75"/>
      <c r="GQ301" s="75"/>
      <c r="GR301" s="75"/>
      <c r="GS301" s="75"/>
      <c r="GT301" s="75"/>
      <c r="GU301" s="75"/>
      <c r="GV301" s="75"/>
      <c r="GW301" s="75"/>
      <c r="GX301" s="75"/>
      <c r="GY301" s="75"/>
      <c r="GZ301" s="75"/>
      <c r="HA301" s="75"/>
      <c r="HB301" s="75"/>
      <c r="HC301" s="75"/>
      <c r="HD301" s="75"/>
      <c r="HE301" s="75"/>
      <c r="HF301" s="75"/>
      <c r="HG301" s="75"/>
      <c r="HH301" s="75"/>
      <c r="HI301" s="75"/>
      <c r="HJ301" s="75"/>
      <c r="HK301" s="75"/>
      <c r="HL301" s="75"/>
      <c r="HM301" s="75"/>
      <c r="HN301" s="75"/>
      <c r="HO301" s="75"/>
      <c r="HP301" s="75"/>
      <c r="HQ301" s="75"/>
      <c r="HR301" s="75"/>
      <c r="HS301" s="75"/>
      <c r="HT301" s="75"/>
      <c r="HU301" s="75"/>
      <c r="HV301" s="75"/>
      <c r="HW301" s="75"/>
      <c r="HX301" s="75"/>
      <c r="HY301" s="75"/>
      <c r="HZ301" s="75"/>
      <c r="IA301" s="75"/>
      <c r="IB301" s="75"/>
      <c r="IC301" s="75"/>
      <c r="ID301" s="75"/>
      <c r="IE301" s="75"/>
      <c r="IF301" s="75"/>
      <c r="IG301" s="75"/>
      <c r="IH301" s="75"/>
      <c r="II301" s="75"/>
      <c r="IJ301" s="75"/>
      <c r="IK301" s="75"/>
      <c r="IL301" s="75"/>
      <c r="IM301" s="75"/>
      <c r="IN301" s="75"/>
      <c r="IO301" s="75"/>
      <c r="IP301" s="75"/>
      <c r="IQ301" s="75"/>
      <c r="IR301" s="75"/>
      <c r="IS301" s="75"/>
      <c r="IT301" s="75"/>
    </row>
    <row r="302" spans="1:255" x14ac:dyDescent="0.2">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250"/>
      <c r="AS302" s="75"/>
      <c r="AT302" s="75"/>
      <c r="AU302" s="75"/>
      <c r="AV302" s="75"/>
      <c r="AW302" s="75"/>
      <c r="AX302" s="75"/>
      <c r="AY302" s="75"/>
      <c r="AZ302" s="75"/>
      <c r="BA302" s="75"/>
      <c r="BB302" s="250"/>
      <c r="BC302" s="75"/>
      <c r="BD302" s="75"/>
      <c r="BE302" s="75"/>
      <c r="BF302" s="75"/>
      <c r="BG302" s="75"/>
      <c r="BH302" s="75"/>
      <c r="BI302" s="75"/>
      <c r="BJ302" s="75"/>
      <c r="BK302" s="75"/>
      <c r="BL302" s="250"/>
      <c r="BM302" s="75"/>
      <c r="BN302" s="75"/>
      <c r="BO302" s="75"/>
      <c r="BP302" s="75"/>
      <c r="BQ302" s="75"/>
      <c r="BR302" s="75"/>
      <c r="BS302" s="75"/>
      <c r="BT302" s="75"/>
      <c r="BU302" s="75"/>
      <c r="BV302" s="250"/>
      <c r="BW302" s="75"/>
      <c r="BX302" s="75"/>
      <c r="BY302" s="75"/>
      <c r="BZ302" s="75"/>
      <c r="CA302" s="75"/>
      <c r="CB302" s="75"/>
      <c r="CC302" s="75"/>
      <c r="CD302" s="75"/>
      <c r="CE302" s="75"/>
      <c r="CF302" s="250"/>
      <c r="CG302" s="75"/>
      <c r="CH302" s="75"/>
      <c r="CI302" s="75"/>
      <c r="CJ302" s="75"/>
      <c r="CK302" s="75"/>
      <c r="CL302" s="75"/>
      <c r="CM302" s="75"/>
      <c r="CN302" s="75"/>
      <c r="CO302" s="75"/>
      <c r="CP302" s="250"/>
      <c r="CQ302" s="75"/>
      <c r="CR302" s="75"/>
      <c r="CS302" s="75"/>
      <c r="CT302" s="75"/>
      <c r="CU302" s="75"/>
      <c r="CV302" s="75"/>
      <c r="CW302" s="75"/>
      <c r="CX302" s="75"/>
      <c r="CY302" s="75"/>
      <c r="CZ302" s="250"/>
      <c r="DA302" s="75"/>
      <c r="DB302" s="75"/>
      <c r="DC302" s="75"/>
      <c r="DD302" s="75"/>
      <c r="DE302" s="75"/>
      <c r="DF302" s="75"/>
      <c r="DG302" s="75"/>
      <c r="DH302" s="75"/>
      <c r="DI302" s="75"/>
      <c r="DJ302" s="250"/>
      <c r="DK302" s="75"/>
      <c r="DL302" s="75"/>
      <c r="DM302" s="75"/>
      <c r="DN302" s="75"/>
      <c r="DO302" s="75"/>
      <c r="DP302" s="75"/>
      <c r="DQ302" s="75"/>
      <c r="DR302" s="75"/>
      <c r="DS302" s="75"/>
      <c r="DT302" s="250"/>
      <c r="DU302" s="75"/>
      <c r="DV302" s="75"/>
      <c r="DW302" s="75"/>
      <c r="DX302" s="75"/>
      <c r="DY302" s="75"/>
      <c r="DZ302" s="75"/>
      <c r="EA302" s="75"/>
      <c r="EB302" s="75"/>
      <c r="EC302" s="75"/>
      <c r="ED302" s="250"/>
      <c r="EE302" s="75"/>
      <c r="EF302" s="75"/>
      <c r="EG302" s="75"/>
      <c r="EH302" s="75"/>
      <c r="EI302" s="75"/>
      <c r="EJ302" s="75"/>
      <c r="EK302" s="75"/>
      <c r="EL302" s="75"/>
      <c r="EM302" s="75"/>
      <c r="EN302" s="250"/>
      <c r="EO302" s="75"/>
      <c r="EP302" s="75"/>
      <c r="EQ302" s="75"/>
      <c r="ER302" s="75"/>
      <c r="ES302" s="75"/>
      <c r="ET302" s="75"/>
      <c r="EU302" s="75"/>
      <c r="EV302" s="75"/>
      <c r="EW302" s="75"/>
      <c r="EX302" s="250"/>
      <c r="EY302" s="75"/>
      <c r="EZ302" s="75"/>
      <c r="FA302" s="75"/>
      <c r="FB302" s="75"/>
      <c r="FC302" s="75"/>
      <c r="FD302" s="75"/>
      <c r="FE302" s="75"/>
      <c r="FF302" s="75"/>
      <c r="FG302" s="75"/>
      <c r="FH302" s="250"/>
      <c r="FI302" s="75"/>
      <c r="FJ302" s="75"/>
      <c r="FK302" s="75"/>
      <c r="FL302" s="75"/>
      <c r="FM302" s="75"/>
      <c r="FN302" s="75"/>
      <c r="FO302" s="75"/>
      <c r="FP302" s="75"/>
      <c r="FQ302" s="75"/>
      <c r="FR302" s="75"/>
      <c r="FS302" s="75"/>
      <c r="FT302" s="75"/>
      <c r="FU302" s="75"/>
      <c r="FV302" s="75"/>
      <c r="FW302" s="75"/>
      <c r="FX302" s="75"/>
      <c r="FY302" s="75"/>
      <c r="FZ302" s="75"/>
      <c r="GA302" s="75"/>
      <c r="GB302" s="75"/>
      <c r="GC302" s="75"/>
      <c r="GD302" s="75"/>
      <c r="GE302" s="75"/>
      <c r="GF302" s="75"/>
      <c r="GG302" s="75"/>
      <c r="GH302" s="75"/>
      <c r="GI302" s="75"/>
      <c r="GJ302" s="75"/>
      <c r="GK302" s="75"/>
      <c r="GL302" s="75"/>
      <c r="GM302" s="75"/>
      <c r="GN302" s="75"/>
      <c r="GO302" s="75"/>
      <c r="GP302" s="75"/>
      <c r="GQ302" s="75"/>
      <c r="GR302" s="75"/>
      <c r="GS302" s="75"/>
      <c r="GT302" s="75"/>
      <c r="GU302" s="75"/>
      <c r="GV302" s="75"/>
      <c r="GW302" s="75"/>
      <c r="GX302" s="75"/>
      <c r="GY302" s="75"/>
      <c r="GZ302" s="75"/>
      <c r="HA302" s="75"/>
      <c r="HB302" s="75"/>
      <c r="HC302" s="75"/>
      <c r="HD302" s="75"/>
      <c r="HE302" s="75"/>
      <c r="HF302" s="75"/>
      <c r="HG302" s="75"/>
      <c r="HH302" s="75"/>
      <c r="HI302" s="75"/>
      <c r="HJ302" s="75"/>
      <c r="HK302" s="75"/>
      <c r="HL302" s="75"/>
      <c r="HM302" s="75"/>
      <c r="HN302" s="75"/>
      <c r="HO302" s="75"/>
      <c r="HP302" s="75"/>
      <c r="HQ302" s="75"/>
      <c r="HR302" s="75"/>
      <c r="HS302" s="75"/>
      <c r="HT302" s="75"/>
      <c r="HU302" s="75"/>
      <c r="HV302" s="75"/>
      <c r="HW302" s="75"/>
      <c r="HX302" s="75"/>
      <c r="HY302" s="75"/>
      <c r="HZ302" s="75"/>
      <c r="IA302" s="75"/>
      <c r="IB302" s="75"/>
      <c r="IC302" s="75"/>
      <c r="ID302" s="75"/>
      <c r="IE302" s="75"/>
      <c r="IF302" s="75"/>
      <c r="IG302" s="75"/>
      <c r="IH302" s="75"/>
      <c r="II302" s="75"/>
      <c r="IJ302" s="75"/>
      <c r="IK302" s="75"/>
      <c r="IL302" s="75"/>
      <c r="IM302" s="75"/>
      <c r="IN302" s="75"/>
      <c r="IO302" s="75"/>
      <c r="IP302" s="75"/>
      <c r="IQ302" s="75"/>
      <c r="IR302" s="75"/>
      <c r="IS302" s="75"/>
      <c r="IT302" s="75"/>
    </row>
    <row r="303" spans="1:255" x14ac:dyDescent="0.2">
      <c r="O303" s="75"/>
      <c r="P303" s="75"/>
      <c r="Q303" s="75"/>
      <c r="S303" s="75"/>
      <c r="T303" s="75"/>
      <c r="U303" s="75"/>
      <c r="V303" s="75"/>
      <c r="W303" s="75"/>
      <c r="X303" s="75"/>
      <c r="Y303" s="75"/>
      <c r="Z303" s="75"/>
      <c r="AA303" s="75"/>
      <c r="AC303" s="75"/>
      <c r="AD303" s="75"/>
      <c r="AE303" s="75"/>
      <c r="AF303" s="75"/>
      <c r="AG303" s="75"/>
      <c r="AH303" s="75"/>
      <c r="AI303" s="75"/>
      <c r="AJ303" s="75"/>
      <c r="AK303" s="75"/>
      <c r="AM303" s="75"/>
      <c r="AN303" s="75"/>
      <c r="AO303" s="75"/>
      <c r="AP303" s="75"/>
      <c r="AQ303" s="75"/>
      <c r="AR303" s="250"/>
      <c r="AS303" s="75"/>
      <c r="AT303" s="75"/>
      <c r="AU303" s="75"/>
      <c r="AW303" s="75"/>
      <c r="AX303" s="75"/>
      <c r="AY303" s="75"/>
      <c r="AZ303" s="75"/>
      <c r="BA303" s="75"/>
      <c r="BB303" s="250"/>
      <c r="BC303" s="75"/>
      <c r="BD303" s="75"/>
      <c r="BE303" s="75"/>
      <c r="BF303" s="75"/>
      <c r="BG303" s="75"/>
      <c r="BH303" s="75"/>
      <c r="BI303" s="75"/>
      <c r="BJ303" s="75"/>
      <c r="BK303" s="75"/>
      <c r="BL303" s="250"/>
      <c r="BM303" s="75"/>
      <c r="BN303" s="75"/>
      <c r="BO303" s="75"/>
      <c r="BP303" s="75"/>
      <c r="BQ303" s="75"/>
      <c r="BR303" s="75"/>
      <c r="BS303" s="75"/>
      <c r="BT303" s="75"/>
      <c r="BU303" s="75"/>
      <c r="BV303" s="250"/>
      <c r="BW303" s="75"/>
      <c r="BX303" s="75"/>
      <c r="BY303" s="75"/>
      <c r="BZ303" s="75"/>
      <c r="CA303" s="75"/>
      <c r="CB303" s="75"/>
      <c r="CC303" s="75"/>
      <c r="CD303" s="75"/>
      <c r="CE303" s="75"/>
      <c r="CF303" s="250"/>
      <c r="CG303" s="75"/>
      <c r="CH303" s="75"/>
      <c r="CI303" s="75"/>
      <c r="CJ303" s="75"/>
      <c r="CK303" s="75"/>
      <c r="CL303" s="75"/>
      <c r="CM303" s="75"/>
      <c r="CN303" s="75"/>
      <c r="CO303" s="75"/>
      <c r="CP303" s="250"/>
      <c r="CQ303" s="75"/>
      <c r="CR303" s="75"/>
      <c r="CS303" s="75"/>
      <c r="CT303" s="75"/>
      <c r="CU303" s="75"/>
      <c r="CV303" s="75"/>
      <c r="CW303" s="75"/>
      <c r="CX303" s="75"/>
      <c r="CY303" s="75"/>
      <c r="CZ303" s="250"/>
      <c r="DA303" s="75"/>
      <c r="DB303" s="75"/>
      <c r="DC303" s="75"/>
      <c r="DD303" s="75"/>
      <c r="DE303" s="75"/>
      <c r="DF303" s="75"/>
      <c r="DG303" s="75"/>
      <c r="DH303" s="75"/>
      <c r="DI303" s="75"/>
      <c r="DJ303" s="250"/>
      <c r="DK303" s="75"/>
      <c r="DL303" s="75"/>
      <c r="DM303" s="75"/>
      <c r="DN303" s="75"/>
      <c r="DO303" s="75"/>
      <c r="DP303" s="75"/>
      <c r="DQ303" s="75"/>
      <c r="DR303" s="75"/>
      <c r="DS303" s="75"/>
      <c r="DT303" s="250"/>
      <c r="DU303" s="75"/>
      <c r="DV303" s="75"/>
      <c r="DW303" s="75"/>
      <c r="DX303" s="75"/>
      <c r="DY303" s="75"/>
      <c r="DZ303" s="75"/>
      <c r="EA303" s="75"/>
      <c r="EB303" s="75"/>
      <c r="EC303" s="75"/>
      <c r="ED303" s="250"/>
      <c r="EE303" s="75"/>
      <c r="EF303" s="75"/>
      <c r="EG303" s="75"/>
      <c r="EH303" s="75"/>
      <c r="EI303" s="75"/>
      <c r="EJ303" s="75"/>
      <c r="EK303" s="75"/>
      <c r="EL303" s="75"/>
      <c r="EM303" s="75"/>
      <c r="EN303" s="250"/>
      <c r="EO303" s="75"/>
      <c r="EP303" s="75"/>
      <c r="EQ303" s="75"/>
      <c r="ER303" s="75"/>
      <c r="ES303" s="75"/>
      <c r="ET303" s="75"/>
      <c r="EU303" s="75"/>
      <c r="EV303" s="75"/>
      <c r="EW303" s="75"/>
      <c r="EX303" s="250"/>
      <c r="EY303" s="75"/>
      <c r="EZ303" s="75"/>
      <c r="FA303" s="75"/>
      <c r="FB303" s="75"/>
      <c r="FC303" s="75"/>
      <c r="FD303" s="75"/>
      <c r="FE303" s="75"/>
      <c r="FF303" s="75"/>
      <c r="FG303" s="75"/>
      <c r="FH303" s="250"/>
      <c r="FI303" s="75"/>
      <c r="FJ303" s="75"/>
      <c r="FK303" s="75"/>
      <c r="FL303" s="75"/>
      <c r="FM303" s="75"/>
      <c r="FN303" s="75"/>
      <c r="FO303" s="75"/>
      <c r="FP303" s="75"/>
      <c r="FQ303" s="75"/>
      <c r="FR303" s="75"/>
      <c r="FS303" s="75"/>
      <c r="FT303" s="75"/>
      <c r="FU303" s="75"/>
      <c r="FV303" s="75"/>
      <c r="FW303" s="75"/>
      <c r="FX303" s="75"/>
      <c r="FY303" s="75"/>
      <c r="FZ303" s="75"/>
      <c r="GA303" s="75"/>
      <c r="GB303" s="75"/>
      <c r="GC303" s="75"/>
      <c r="GD303" s="75"/>
      <c r="GE303" s="75"/>
      <c r="GF303" s="75"/>
      <c r="GG303" s="75"/>
      <c r="GH303" s="75"/>
      <c r="GI303" s="75"/>
      <c r="GJ303" s="75"/>
      <c r="GK303" s="75"/>
      <c r="GL303" s="75"/>
      <c r="GM303" s="75"/>
      <c r="GN303" s="75"/>
      <c r="GO303" s="75"/>
      <c r="GP303" s="75"/>
      <c r="GQ303" s="75"/>
      <c r="GR303" s="75"/>
      <c r="GS303" s="75"/>
      <c r="GT303" s="75"/>
      <c r="GU303" s="75"/>
      <c r="GV303" s="75"/>
      <c r="GW303" s="75"/>
      <c r="GX303" s="75"/>
      <c r="GY303" s="75"/>
      <c r="GZ303" s="75"/>
      <c r="HA303" s="75"/>
      <c r="HB303" s="75"/>
      <c r="HC303" s="75"/>
      <c r="HD303" s="75"/>
      <c r="HE303" s="75"/>
      <c r="HF303" s="75"/>
      <c r="HG303" s="75"/>
      <c r="HH303" s="75"/>
      <c r="HI303" s="75"/>
      <c r="HJ303" s="75"/>
      <c r="HK303" s="75"/>
      <c r="HL303" s="75"/>
      <c r="HM303" s="75"/>
      <c r="HN303" s="75"/>
      <c r="HO303" s="75"/>
      <c r="HP303" s="75"/>
      <c r="HQ303" s="75"/>
      <c r="HR303" s="75"/>
      <c r="HS303" s="75"/>
      <c r="HT303" s="75"/>
      <c r="HU303" s="75"/>
      <c r="HV303" s="75"/>
      <c r="HW303" s="75"/>
      <c r="HX303" s="75"/>
      <c r="HY303" s="75"/>
      <c r="HZ303" s="75"/>
      <c r="IA303" s="75"/>
      <c r="IB303" s="75"/>
      <c r="IC303" s="75"/>
      <c r="ID303" s="75"/>
      <c r="IE303" s="75"/>
      <c r="IF303" s="75"/>
      <c r="IG303" s="75"/>
      <c r="IH303" s="75"/>
      <c r="II303" s="75"/>
      <c r="IJ303" s="75"/>
      <c r="IK303" s="75"/>
      <c r="IL303" s="75"/>
      <c r="IM303" s="75"/>
      <c r="IN303" s="75"/>
      <c r="IO303" s="75"/>
      <c r="IP303" s="75"/>
      <c r="IQ303" s="75"/>
      <c r="IR303" s="75"/>
      <c r="IS303" s="75"/>
      <c r="IT303" s="75"/>
    </row>
    <row r="304" spans="1:255" x14ac:dyDescent="0.2">
      <c r="O304" s="75"/>
      <c r="P304" s="75"/>
      <c r="Q304" s="75"/>
      <c r="S304" s="75"/>
      <c r="T304" s="75"/>
      <c r="U304" s="75"/>
      <c r="V304" s="75"/>
      <c r="W304" s="75"/>
      <c r="X304" s="75"/>
      <c r="Y304" s="75"/>
      <c r="Z304" s="75"/>
      <c r="AA304" s="75"/>
      <c r="AC304" s="75"/>
      <c r="AD304" s="75"/>
      <c r="AE304" s="75"/>
      <c r="AF304" s="75"/>
      <c r="AG304" s="75"/>
      <c r="AH304" s="75"/>
      <c r="AI304" s="75"/>
      <c r="AJ304" s="75"/>
      <c r="AK304" s="75"/>
      <c r="AM304" s="75"/>
      <c r="AN304" s="75"/>
      <c r="AO304" s="75"/>
      <c r="AP304" s="75"/>
      <c r="AQ304" s="75"/>
      <c r="AR304" s="250"/>
      <c r="AS304" s="75"/>
      <c r="AT304" s="75"/>
      <c r="AU304" s="75"/>
      <c r="AW304" s="75"/>
      <c r="AX304" s="75"/>
      <c r="AY304" s="75"/>
      <c r="AZ304" s="75"/>
      <c r="BA304" s="75"/>
      <c r="BB304" s="250"/>
      <c r="BC304" s="75"/>
      <c r="BD304" s="75"/>
      <c r="BE304" s="75"/>
      <c r="BF304" s="75"/>
      <c r="BG304" s="75"/>
      <c r="BH304" s="75"/>
      <c r="BI304" s="75"/>
      <c r="BJ304" s="75"/>
      <c r="BK304" s="75"/>
      <c r="BL304" s="250"/>
      <c r="BM304" s="75"/>
      <c r="BN304" s="75"/>
      <c r="BO304" s="75"/>
      <c r="BP304" s="75"/>
      <c r="BQ304" s="75"/>
      <c r="BR304" s="75"/>
      <c r="BS304" s="75"/>
      <c r="BT304" s="75"/>
      <c r="BU304" s="75"/>
      <c r="BV304" s="250"/>
      <c r="BW304" s="75"/>
      <c r="BX304" s="75"/>
      <c r="BY304" s="75"/>
      <c r="BZ304" s="75"/>
      <c r="CA304" s="75"/>
      <c r="CB304" s="75"/>
      <c r="CC304" s="75"/>
      <c r="CD304" s="75"/>
      <c r="CE304" s="75"/>
      <c r="CF304" s="250"/>
      <c r="CG304" s="75"/>
      <c r="CH304" s="75"/>
      <c r="CI304" s="75"/>
      <c r="CJ304" s="75"/>
      <c r="CK304" s="75"/>
      <c r="CL304" s="75"/>
      <c r="CM304" s="75"/>
      <c r="CN304" s="75"/>
      <c r="CO304" s="75"/>
      <c r="CP304" s="250"/>
      <c r="CQ304" s="75"/>
      <c r="CR304" s="75"/>
      <c r="CS304" s="75"/>
      <c r="CT304" s="75"/>
      <c r="CU304" s="75"/>
      <c r="CV304" s="75"/>
      <c r="CW304" s="75"/>
      <c r="CX304" s="75"/>
      <c r="CY304" s="75"/>
      <c r="CZ304" s="250"/>
      <c r="DA304" s="75"/>
      <c r="DB304" s="75"/>
      <c r="DC304" s="75"/>
      <c r="DD304" s="75"/>
      <c r="DE304" s="75"/>
      <c r="DF304" s="75"/>
      <c r="DG304" s="75"/>
      <c r="DH304" s="75"/>
      <c r="DI304" s="75"/>
      <c r="DJ304" s="250"/>
      <c r="DK304" s="75"/>
      <c r="DL304" s="75"/>
      <c r="DM304" s="75"/>
      <c r="DN304" s="75"/>
      <c r="DO304" s="75"/>
      <c r="DP304" s="75"/>
      <c r="DQ304" s="75"/>
      <c r="DR304" s="75"/>
      <c r="DS304" s="75"/>
      <c r="DT304" s="250"/>
      <c r="DU304" s="75"/>
      <c r="DV304" s="75"/>
      <c r="DW304" s="75"/>
      <c r="DX304" s="75"/>
      <c r="DY304" s="75"/>
      <c r="DZ304" s="75"/>
      <c r="EA304" s="75"/>
      <c r="EB304" s="75"/>
      <c r="EC304" s="75"/>
      <c r="ED304" s="250"/>
      <c r="EE304" s="75"/>
      <c r="EF304" s="75"/>
      <c r="EG304" s="75"/>
      <c r="EH304" s="75"/>
      <c r="EI304" s="75"/>
      <c r="EJ304" s="75"/>
      <c r="EK304" s="75"/>
      <c r="EL304" s="75"/>
      <c r="EM304" s="75"/>
      <c r="EN304" s="250"/>
      <c r="EO304" s="75"/>
      <c r="EP304" s="75"/>
      <c r="EQ304" s="75"/>
      <c r="ER304" s="75"/>
      <c r="ES304" s="75"/>
      <c r="ET304" s="75"/>
      <c r="EU304" s="75"/>
      <c r="EV304" s="75"/>
      <c r="EW304" s="75"/>
      <c r="EX304" s="250"/>
      <c r="EY304" s="75"/>
      <c r="EZ304" s="75"/>
      <c r="FA304" s="75"/>
      <c r="FB304" s="75"/>
      <c r="FC304" s="75"/>
      <c r="FD304" s="75"/>
      <c r="FE304" s="75"/>
      <c r="FF304" s="75"/>
      <c r="FG304" s="75"/>
      <c r="FH304" s="250"/>
      <c r="FI304" s="75"/>
      <c r="FJ304" s="75"/>
      <c r="FK304" s="75"/>
      <c r="FL304" s="75"/>
      <c r="FM304" s="75"/>
      <c r="FN304" s="75"/>
      <c r="FO304" s="75"/>
      <c r="FP304" s="75"/>
      <c r="FQ304" s="75"/>
      <c r="FR304" s="75"/>
      <c r="FS304" s="75"/>
      <c r="FT304" s="75"/>
      <c r="FU304" s="75"/>
      <c r="FV304" s="75"/>
      <c r="FW304" s="75"/>
      <c r="FX304" s="75"/>
      <c r="FY304" s="75"/>
      <c r="FZ304" s="75"/>
      <c r="GA304" s="75"/>
      <c r="GB304" s="75"/>
      <c r="GC304" s="75"/>
      <c r="GD304" s="75"/>
      <c r="GE304" s="75"/>
      <c r="GF304" s="75"/>
      <c r="GG304" s="75"/>
      <c r="GH304" s="75"/>
      <c r="GI304" s="75"/>
      <c r="GJ304" s="75"/>
      <c r="GK304" s="75"/>
      <c r="GL304" s="75"/>
      <c r="GM304" s="75"/>
      <c r="GN304" s="75"/>
      <c r="GO304" s="75"/>
      <c r="GP304" s="75"/>
      <c r="GQ304" s="75"/>
      <c r="GR304" s="75"/>
      <c r="GS304" s="75"/>
      <c r="GT304" s="75"/>
      <c r="GU304" s="75"/>
      <c r="GV304" s="75"/>
      <c r="GW304" s="75"/>
      <c r="GX304" s="75"/>
      <c r="GY304" s="75"/>
      <c r="GZ304" s="75"/>
      <c r="HA304" s="75"/>
      <c r="HB304" s="75"/>
      <c r="HC304" s="75"/>
      <c r="HD304" s="75"/>
      <c r="HE304" s="75"/>
      <c r="HF304" s="75"/>
      <c r="HG304" s="75"/>
      <c r="HH304" s="75"/>
      <c r="HI304" s="75"/>
      <c r="HJ304" s="75"/>
      <c r="HK304" s="75"/>
      <c r="HL304" s="75"/>
      <c r="HM304" s="75"/>
      <c r="HN304" s="75"/>
      <c r="HO304" s="75"/>
      <c r="HP304" s="75"/>
      <c r="HQ304" s="75"/>
      <c r="HR304" s="75"/>
      <c r="HS304" s="75"/>
      <c r="HT304" s="75"/>
      <c r="HU304" s="75"/>
      <c r="HV304" s="75"/>
      <c r="HW304" s="75"/>
      <c r="HX304" s="75"/>
      <c r="HY304" s="75"/>
      <c r="HZ304" s="75"/>
      <c r="IA304" s="75"/>
      <c r="IB304" s="75"/>
      <c r="IC304" s="75"/>
      <c r="ID304" s="75"/>
      <c r="IE304" s="75"/>
      <c r="IF304" s="75"/>
      <c r="IG304" s="75"/>
      <c r="IH304" s="75"/>
      <c r="II304" s="75"/>
      <c r="IJ304" s="75"/>
      <c r="IK304" s="75"/>
      <c r="IL304" s="75"/>
      <c r="IM304" s="75"/>
      <c r="IN304" s="75"/>
      <c r="IO304" s="75"/>
      <c r="IP304" s="75"/>
      <c r="IQ304" s="75"/>
      <c r="IR304" s="75"/>
      <c r="IS304" s="75"/>
      <c r="IT304" s="75"/>
    </row>
    <row r="305" spans="15:254" x14ac:dyDescent="0.2">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250"/>
      <c r="AS305" s="75"/>
      <c r="AT305" s="75"/>
      <c r="AU305" s="75"/>
      <c r="AV305" s="75"/>
      <c r="AW305" s="75"/>
      <c r="AX305" s="75"/>
      <c r="AY305" s="75"/>
      <c r="AZ305" s="75"/>
      <c r="BA305" s="75"/>
      <c r="BB305" s="250"/>
      <c r="BC305" s="75"/>
      <c r="BD305" s="75"/>
      <c r="BE305" s="75"/>
      <c r="BF305" s="75"/>
      <c r="BG305" s="75"/>
      <c r="BH305" s="75"/>
      <c r="BI305" s="75"/>
      <c r="BJ305" s="75"/>
      <c r="BK305" s="75"/>
      <c r="BL305" s="250"/>
      <c r="BM305" s="75"/>
      <c r="BN305" s="75"/>
      <c r="BO305" s="75"/>
      <c r="BP305" s="75"/>
      <c r="BQ305" s="75"/>
      <c r="BR305" s="75"/>
      <c r="BS305" s="75"/>
      <c r="BT305" s="75"/>
      <c r="BU305" s="75"/>
      <c r="BV305" s="250"/>
      <c r="BW305" s="75"/>
      <c r="BX305" s="75"/>
      <c r="BY305" s="75"/>
      <c r="BZ305" s="75"/>
      <c r="CA305" s="75"/>
      <c r="CB305" s="75"/>
      <c r="CC305" s="75"/>
      <c r="CD305" s="75"/>
      <c r="CE305" s="75"/>
      <c r="CF305" s="250"/>
      <c r="CG305" s="75"/>
      <c r="CH305" s="75"/>
      <c r="CI305" s="75"/>
      <c r="CJ305" s="75"/>
      <c r="CK305" s="75"/>
      <c r="CL305" s="75"/>
      <c r="CM305" s="75"/>
      <c r="CN305" s="75"/>
      <c r="CO305" s="75"/>
      <c r="CP305" s="250"/>
      <c r="CQ305" s="75"/>
      <c r="CR305" s="75"/>
      <c r="CS305" s="75"/>
      <c r="CT305" s="75"/>
      <c r="CU305" s="75"/>
      <c r="CV305" s="75"/>
      <c r="CW305" s="75"/>
      <c r="CX305" s="75"/>
      <c r="CY305" s="75"/>
      <c r="CZ305" s="250"/>
      <c r="DA305" s="75"/>
      <c r="DB305" s="75"/>
      <c r="DC305" s="75"/>
      <c r="DD305" s="75"/>
      <c r="DE305" s="75"/>
      <c r="DF305" s="75"/>
      <c r="DG305" s="75"/>
      <c r="DH305" s="75"/>
      <c r="DI305" s="75"/>
      <c r="DJ305" s="250"/>
      <c r="DK305" s="75"/>
      <c r="DL305" s="75"/>
      <c r="DM305" s="75"/>
      <c r="DN305" s="75"/>
      <c r="DO305" s="75"/>
      <c r="DP305" s="75"/>
      <c r="DQ305" s="75"/>
      <c r="DR305" s="75"/>
      <c r="DS305" s="75"/>
      <c r="DT305" s="250"/>
      <c r="DU305" s="75"/>
      <c r="DV305" s="75"/>
      <c r="DW305" s="75"/>
      <c r="DX305" s="75"/>
      <c r="DY305" s="75"/>
      <c r="DZ305" s="75"/>
      <c r="EA305" s="75"/>
      <c r="EB305" s="75"/>
      <c r="EC305" s="75"/>
      <c r="ED305" s="250"/>
      <c r="EE305" s="75"/>
      <c r="EF305" s="75"/>
      <c r="EG305" s="75"/>
      <c r="EH305" s="75"/>
      <c r="EI305" s="75"/>
      <c r="EJ305" s="75"/>
      <c r="EK305" s="75"/>
      <c r="EL305" s="75"/>
      <c r="EM305" s="75"/>
      <c r="EN305" s="250"/>
      <c r="EO305" s="75"/>
      <c r="EP305" s="75"/>
      <c r="EQ305" s="75"/>
      <c r="ER305" s="75"/>
      <c r="ES305" s="75"/>
      <c r="ET305" s="75"/>
      <c r="EU305" s="75"/>
      <c r="EV305" s="75"/>
      <c r="EW305" s="75"/>
      <c r="EX305" s="250"/>
      <c r="EY305" s="75"/>
      <c r="EZ305" s="75"/>
      <c r="FA305" s="75"/>
      <c r="FB305" s="75"/>
      <c r="FC305" s="75"/>
      <c r="FD305" s="75"/>
      <c r="FE305" s="75"/>
      <c r="FF305" s="75"/>
      <c r="FG305" s="75"/>
      <c r="FH305" s="250"/>
      <c r="FI305" s="75"/>
      <c r="FJ305" s="75"/>
      <c r="FK305" s="75"/>
      <c r="FL305" s="75"/>
      <c r="FM305" s="75"/>
      <c r="FN305" s="75"/>
      <c r="FO305" s="75"/>
      <c r="FP305" s="75"/>
      <c r="FQ305" s="75"/>
      <c r="FR305" s="75"/>
      <c r="FS305" s="75"/>
      <c r="FT305" s="75"/>
      <c r="FU305" s="75"/>
      <c r="FV305" s="75"/>
      <c r="FW305" s="75"/>
      <c r="FX305" s="75"/>
      <c r="FY305" s="75"/>
      <c r="FZ305" s="75"/>
      <c r="GA305" s="75"/>
      <c r="GB305" s="75"/>
      <c r="GC305" s="75"/>
      <c r="GD305" s="75"/>
      <c r="GE305" s="75"/>
      <c r="GF305" s="75"/>
      <c r="GG305" s="75"/>
      <c r="GH305" s="75"/>
      <c r="GI305" s="75"/>
      <c r="GJ305" s="75"/>
      <c r="GK305" s="75"/>
      <c r="GL305" s="75"/>
      <c r="GM305" s="75"/>
      <c r="GN305" s="75"/>
      <c r="GO305" s="75"/>
      <c r="GP305" s="75"/>
      <c r="GQ305" s="75"/>
      <c r="GR305" s="75"/>
      <c r="GS305" s="75"/>
      <c r="GT305" s="75"/>
      <c r="GU305" s="75"/>
      <c r="GV305" s="75"/>
      <c r="GW305" s="75"/>
      <c r="GX305" s="75"/>
      <c r="GY305" s="75"/>
      <c r="GZ305" s="75"/>
      <c r="HA305" s="75"/>
      <c r="HB305" s="75"/>
      <c r="HC305" s="75"/>
      <c r="HD305" s="75"/>
      <c r="HE305" s="75"/>
      <c r="HF305" s="75"/>
      <c r="HG305" s="75"/>
      <c r="HH305" s="75"/>
      <c r="HI305" s="75"/>
      <c r="HJ305" s="75"/>
      <c r="HK305" s="75"/>
      <c r="HL305" s="75"/>
      <c r="HM305" s="75"/>
      <c r="HN305" s="75"/>
      <c r="HO305" s="75"/>
      <c r="HP305" s="75"/>
      <c r="HQ305" s="75"/>
      <c r="HR305" s="75"/>
      <c r="HS305" s="75"/>
      <c r="HT305" s="75"/>
      <c r="HU305" s="75"/>
      <c r="HV305" s="75"/>
      <c r="HW305" s="75"/>
      <c r="HX305" s="75"/>
      <c r="HY305" s="75"/>
      <c r="HZ305" s="75"/>
      <c r="IA305" s="75"/>
      <c r="IB305" s="75"/>
      <c r="IC305" s="75"/>
      <c r="ID305" s="75"/>
      <c r="IE305" s="75"/>
      <c r="IF305" s="75"/>
      <c r="IG305" s="75"/>
      <c r="IH305" s="75"/>
      <c r="II305" s="75"/>
      <c r="IJ305" s="75"/>
      <c r="IK305" s="75"/>
      <c r="IL305" s="75"/>
      <c r="IM305" s="75"/>
      <c r="IN305" s="75"/>
      <c r="IO305" s="75"/>
      <c r="IP305" s="75"/>
      <c r="IQ305" s="75"/>
      <c r="IR305" s="75"/>
      <c r="IS305" s="75"/>
      <c r="IT305" s="75"/>
    </row>
    <row r="306" spans="15:254" x14ac:dyDescent="0.2">
      <c r="R306" s="75"/>
      <c r="AB306" s="75"/>
      <c r="AL306" s="75"/>
      <c r="AV306" s="75"/>
    </row>
    <row r="307" spans="15:254" x14ac:dyDescent="0.2">
      <c r="R307" s="75"/>
      <c r="AB307" s="75"/>
      <c r="AL307" s="75"/>
      <c r="AV307" s="75"/>
    </row>
    <row r="308" spans="15:254" x14ac:dyDescent="0.2">
      <c r="R308" s="75"/>
      <c r="AB308" s="75"/>
      <c r="AL308" s="75"/>
      <c r="AV308" s="7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G19"/>
  <sheetViews>
    <sheetView workbookViewId="0">
      <pane xSplit="3" topLeftCell="D1" activePane="topRight" state="frozenSplit"/>
      <selection activeCell="F1" sqref="F1"/>
      <selection pane="topRight" activeCell="F20" sqref="F20"/>
    </sheetView>
  </sheetViews>
  <sheetFormatPr defaultRowHeight="14.25" x14ac:dyDescent="0.2"/>
  <cols>
    <col min="1" max="1" width="9.7109375" style="78" customWidth="1"/>
    <col min="2" max="2" width="24.85546875" style="78" customWidth="1"/>
    <col min="3" max="3" width="62.28515625" style="90" customWidth="1"/>
    <col min="4" max="4" width="25.5703125" style="90" customWidth="1"/>
    <col min="5" max="5" width="26.7109375" style="90" customWidth="1"/>
    <col min="6" max="6" width="28.7109375" style="90" customWidth="1"/>
    <col min="7" max="7" width="28" style="90" customWidth="1"/>
    <col min="8" max="8" width="27.5703125" style="90" customWidth="1"/>
    <col min="9" max="9" width="26.28515625" style="90" customWidth="1"/>
    <col min="10" max="10" width="22.7109375" style="90" customWidth="1"/>
    <col min="11" max="11" width="35" style="90" customWidth="1"/>
    <col min="12" max="12" width="23.42578125" style="90" customWidth="1"/>
    <col min="13" max="13" width="16.7109375" style="90" customWidth="1"/>
    <col min="14" max="14" width="24.140625" style="90" customWidth="1"/>
    <col min="15" max="15" width="15.42578125" style="90" customWidth="1"/>
    <col min="16" max="16" width="12.28515625" style="90" customWidth="1"/>
    <col min="17" max="17" width="15.85546875" style="90" customWidth="1"/>
    <col min="18" max="18" width="18" style="90" customWidth="1"/>
    <col min="19" max="19" width="16.28515625" style="90" customWidth="1"/>
    <col min="20" max="20" width="14.7109375" style="232" customWidth="1"/>
    <col min="21" max="21" width="19.28515625" style="90" customWidth="1"/>
    <col min="22" max="22" width="15.5703125" style="90" customWidth="1"/>
    <col min="23" max="23" width="16.28515625" style="90" customWidth="1"/>
    <col min="24" max="24" width="17.5703125" style="77" customWidth="1"/>
    <col min="25" max="25" width="15.42578125" style="77" customWidth="1"/>
    <col min="26" max="26" width="13.140625" style="77" customWidth="1"/>
    <col min="27" max="27" width="13.5703125" style="77" customWidth="1"/>
    <col min="28" max="28" width="13.28515625" style="77" customWidth="1"/>
    <col min="29" max="29" width="13.5703125" style="77" customWidth="1"/>
    <col min="30" max="30" width="11.42578125" style="77" customWidth="1"/>
    <col min="31" max="31" width="24.140625" style="77" customWidth="1"/>
    <col min="32" max="32" width="13.85546875" style="77" customWidth="1"/>
    <col min="33" max="33" width="13.42578125" style="79" customWidth="1"/>
    <col min="34" max="34" width="17.5703125" style="77" customWidth="1"/>
    <col min="35" max="35" width="15.42578125" style="77" customWidth="1"/>
    <col min="36" max="36" width="13.140625" style="77" customWidth="1"/>
    <col min="37" max="37" width="13.5703125" style="77" customWidth="1"/>
    <col min="38" max="38" width="13.28515625" style="77" customWidth="1"/>
    <col min="39" max="39" width="13.5703125" style="77" customWidth="1"/>
    <col min="40" max="40" width="11.42578125" style="77" customWidth="1"/>
    <col min="41" max="41" width="24.140625" style="77" customWidth="1"/>
    <col min="42" max="42" width="13.85546875" style="77" customWidth="1"/>
    <col min="43" max="43" width="13.42578125" style="79" customWidth="1"/>
    <col min="44" max="44" width="17.5703125" style="77" customWidth="1"/>
    <col min="45" max="45" width="15.42578125" style="77" customWidth="1"/>
    <col min="46" max="46" width="13.140625" style="77" customWidth="1"/>
    <col min="47" max="47" width="13.5703125" style="77" customWidth="1"/>
    <col min="48" max="48" width="13.28515625" style="77" customWidth="1"/>
    <col min="49" max="49" width="13.5703125" style="77" customWidth="1"/>
    <col min="50" max="50" width="11.42578125" style="77" customWidth="1"/>
    <col min="51" max="51" width="24.140625" style="77" customWidth="1"/>
    <col min="52" max="52" width="13.85546875" style="77" customWidth="1"/>
    <col min="53" max="53" width="13.42578125" style="79" customWidth="1"/>
    <col min="54" max="54" width="17.5703125" style="77" customWidth="1"/>
    <col min="55" max="55" width="15.42578125" style="77" customWidth="1"/>
    <col min="56" max="56" width="13.140625" style="77" customWidth="1"/>
    <col min="57" max="57" width="13.5703125" style="77" customWidth="1"/>
    <col min="58" max="58" width="13.28515625" style="77" customWidth="1"/>
    <col min="59" max="59" width="13.5703125" style="77" customWidth="1"/>
    <col min="60" max="60" width="11.42578125" style="77" customWidth="1"/>
    <col min="61" max="61" width="23" style="77" customWidth="1"/>
    <col min="62" max="62" width="13.85546875" style="77" customWidth="1"/>
    <col min="63" max="63" width="13.42578125" style="79" customWidth="1"/>
    <col min="64" max="64" width="17.5703125" style="77" customWidth="1"/>
    <col min="65" max="65" width="15.42578125" style="77" customWidth="1"/>
    <col min="66" max="66" width="13.140625" style="77" customWidth="1"/>
    <col min="67" max="67" width="13.5703125" style="77" customWidth="1"/>
    <col min="68" max="68" width="13.28515625" style="77" customWidth="1"/>
    <col min="69" max="69" width="13.5703125" style="77" customWidth="1"/>
    <col min="70" max="70" width="11.42578125" style="77" customWidth="1"/>
    <col min="71" max="71" width="24.140625" style="77" customWidth="1"/>
    <col min="72" max="72" width="13.85546875" style="77" customWidth="1"/>
    <col min="73" max="73" width="13.42578125" style="79" customWidth="1"/>
    <col min="74" max="74" width="18.140625" style="77" customWidth="1"/>
    <col min="75" max="75" width="18.5703125" style="77" customWidth="1"/>
    <col min="76" max="76" width="10.42578125" style="77" customWidth="1"/>
    <col min="77" max="77" width="10.140625" style="77" customWidth="1"/>
    <col min="78" max="78" width="9.28515625" style="77" bestFit="1" customWidth="1"/>
    <col min="79" max="79" width="11.140625" style="77" customWidth="1"/>
    <col min="80" max="80" width="10" style="77" bestFit="1" customWidth="1"/>
    <col min="81" max="81" width="25.7109375" style="77" customWidth="1"/>
    <col min="82" max="82" width="13.140625" style="77" customWidth="1"/>
    <col min="83" max="83" width="15.7109375" style="79" customWidth="1"/>
    <col min="84" max="84" width="11.140625" style="77" customWidth="1"/>
    <col min="85" max="85" width="10.28515625" style="77" customWidth="1"/>
    <col min="86" max="86" width="9.28515625" style="77" bestFit="1" customWidth="1"/>
    <col min="87" max="88" width="10.140625" style="77" customWidth="1"/>
    <col min="89" max="89" width="11.7109375" style="77" customWidth="1"/>
    <col min="90" max="90" width="10" style="77" bestFit="1" customWidth="1"/>
    <col min="91" max="91" width="20.7109375" style="77" bestFit="1" customWidth="1"/>
    <col min="92" max="92" width="12.85546875" style="77" bestFit="1" customWidth="1"/>
    <col min="93" max="93" width="12.140625" style="77" customWidth="1"/>
    <col min="94" max="94" width="16.85546875" style="77" customWidth="1"/>
    <col min="95" max="95" width="13.85546875" style="77" customWidth="1"/>
    <col min="96" max="96" width="11" style="77" customWidth="1"/>
    <col min="97" max="97" width="10" style="77" customWidth="1"/>
    <col min="98" max="98" width="9.28515625" style="77" bestFit="1" customWidth="1"/>
    <col min="99" max="99" width="10.85546875" style="77" customWidth="1"/>
    <col min="100" max="100" width="10" style="77" bestFit="1" customWidth="1"/>
    <col min="101" max="101" width="27.140625" style="77" customWidth="1"/>
    <col min="102" max="102" width="13.140625" style="77" customWidth="1"/>
    <col min="103" max="103" width="10.140625" style="79" customWidth="1"/>
    <col min="104" max="104" width="15.5703125" style="77" customWidth="1"/>
    <col min="105" max="105" width="14.5703125" style="77" customWidth="1"/>
    <col min="106" max="109" width="9.28515625" style="77" bestFit="1" customWidth="1"/>
    <col min="110" max="110" width="10" style="77" bestFit="1" customWidth="1"/>
    <col min="111" max="111" width="20.85546875" style="77" customWidth="1"/>
    <col min="112" max="112" width="14.42578125" style="77" customWidth="1"/>
    <col min="113" max="113" width="10.140625" style="77" customWidth="1"/>
    <col min="114" max="114" width="13" style="77" customWidth="1"/>
    <col min="115" max="115" width="16.85546875" style="77" customWidth="1"/>
    <col min="116" max="116" width="14" style="77" customWidth="1"/>
    <col min="117" max="117" width="12.5703125" style="77" customWidth="1"/>
    <col min="118" max="118" width="14" style="77" customWidth="1"/>
    <col min="119" max="119" width="13.5703125" style="77" customWidth="1"/>
    <col min="120" max="120" width="11.7109375" style="77" bestFit="1" customWidth="1"/>
    <col min="121" max="121" width="24.140625" style="77" bestFit="1" customWidth="1"/>
    <col min="122" max="122" width="13.42578125" style="77" customWidth="1"/>
    <col min="123" max="123" width="10" style="77" bestFit="1" customWidth="1"/>
    <col min="124" max="124" width="12.85546875" style="77" customWidth="1"/>
    <col min="125" max="125" width="14.42578125" style="77" customWidth="1"/>
    <col min="126" max="127" width="12" style="77" customWidth="1"/>
    <col min="128" max="128" width="13.7109375" style="77" customWidth="1"/>
    <col min="129" max="129" width="14" style="77" customWidth="1"/>
    <col min="130" max="130" width="9.28515625" style="77" bestFit="1" customWidth="1"/>
    <col min="131" max="131" width="12.28515625" style="77" customWidth="1"/>
    <col min="132" max="132" width="12.5703125" style="77" customWidth="1"/>
    <col min="133" max="133" width="13.42578125" style="77" customWidth="1"/>
    <col min="134" max="134" width="13.85546875" style="77" customWidth="1"/>
    <col min="135" max="135" width="16.7109375" style="77" customWidth="1"/>
    <col min="136" max="136" width="16.5703125" style="77" customWidth="1"/>
    <col min="137" max="137" width="14.85546875" style="77" customWidth="1"/>
    <col min="138" max="139" width="16.7109375" style="77" customWidth="1"/>
    <col min="140" max="140" width="14.5703125" style="77" customWidth="1"/>
    <col min="141" max="141" width="13" style="77" customWidth="1"/>
    <col min="142" max="142" width="13.140625" style="77" customWidth="1"/>
    <col min="143" max="143" width="10" style="77" bestFit="1" customWidth="1"/>
    <col min="144" max="144" width="13.140625" style="77" customWidth="1"/>
    <col min="145" max="145" width="15.85546875" style="77" customWidth="1"/>
    <col min="146" max="146" width="13" style="77" customWidth="1"/>
    <col min="147" max="147" width="12" style="77" customWidth="1"/>
    <col min="148" max="148" width="14.140625" style="77" customWidth="1"/>
    <col min="149" max="149" width="15.42578125" style="77" customWidth="1"/>
    <col min="150" max="150" width="12.42578125" style="77" customWidth="1"/>
    <col min="151" max="151" width="22.7109375" style="77" customWidth="1"/>
    <col min="152" max="152" width="12.28515625" style="77" customWidth="1"/>
    <col min="153" max="154" width="13.28515625" style="77" customWidth="1"/>
    <col min="155" max="155" width="16.28515625" style="77" customWidth="1"/>
    <col min="156" max="156" width="14" style="77" customWidth="1"/>
    <col min="157" max="157" width="12.85546875" style="77" customWidth="1"/>
    <col min="158" max="158" width="13.7109375" style="77" customWidth="1"/>
    <col min="159" max="159" width="13.140625" style="77" customWidth="1"/>
    <col min="160" max="160" width="12.42578125" style="77" customWidth="1"/>
    <col min="161" max="161" width="23.42578125" style="77" bestFit="1" customWidth="1"/>
    <col min="162" max="162" width="12.5703125" style="77" customWidth="1"/>
    <col min="163" max="163" width="13.85546875" style="77" customWidth="1"/>
    <col min="164" max="241" width="9.140625" style="80"/>
    <col min="242" max="16384" width="9.140625" style="75"/>
  </cols>
  <sheetData>
    <row r="1" spans="1:241" ht="143.25" thickTop="1" x14ac:dyDescent="0.2">
      <c r="A1" s="94" t="s">
        <v>284</v>
      </c>
      <c r="B1" s="94" t="s">
        <v>285</v>
      </c>
      <c r="C1" s="94" t="s">
        <v>286</v>
      </c>
      <c r="D1" s="95" t="s">
        <v>757</v>
      </c>
      <c r="E1" s="95" t="s">
        <v>746</v>
      </c>
      <c r="F1" s="95" t="s">
        <v>747</v>
      </c>
      <c r="G1" s="95" t="s">
        <v>748</v>
      </c>
      <c r="H1" s="95" t="s">
        <v>749</v>
      </c>
      <c r="I1" s="95" t="s">
        <v>750</v>
      </c>
      <c r="J1" s="246" t="s">
        <v>751</v>
      </c>
      <c r="K1" s="95" t="s">
        <v>752</v>
      </c>
      <c r="L1" s="95" t="s">
        <v>756</v>
      </c>
      <c r="M1" s="259" t="s">
        <v>755</v>
      </c>
      <c r="N1" s="95" t="s">
        <v>729</v>
      </c>
      <c r="O1" s="95" t="s">
        <v>718</v>
      </c>
      <c r="P1" s="95" t="s">
        <v>719</v>
      </c>
      <c r="Q1" s="95" t="s">
        <v>720</v>
      </c>
      <c r="R1" s="95" t="s">
        <v>721</v>
      </c>
      <c r="S1" s="95" t="s">
        <v>722</v>
      </c>
      <c r="T1" s="246" t="s">
        <v>723</v>
      </c>
      <c r="U1" s="95" t="s">
        <v>724</v>
      </c>
      <c r="V1" s="95" t="s">
        <v>730</v>
      </c>
      <c r="W1" s="259" t="s">
        <v>728</v>
      </c>
      <c r="X1" s="95" t="s">
        <v>701</v>
      </c>
      <c r="Y1" s="95" t="s">
        <v>704</v>
      </c>
      <c r="Z1" s="95" t="s">
        <v>705</v>
      </c>
      <c r="AA1" s="95" t="s">
        <v>706</v>
      </c>
      <c r="AB1" s="95" t="s">
        <v>710</v>
      </c>
      <c r="AC1" s="95" t="s">
        <v>707</v>
      </c>
      <c r="AD1" s="95" t="s">
        <v>708</v>
      </c>
      <c r="AE1" s="95" t="s">
        <v>694</v>
      </c>
      <c r="AF1" s="95" t="s">
        <v>693</v>
      </c>
      <c r="AG1" s="259" t="s">
        <v>711</v>
      </c>
      <c r="AH1" s="95" t="s">
        <v>678</v>
      </c>
      <c r="AI1" s="95" t="s">
        <v>679</v>
      </c>
      <c r="AJ1" s="95" t="s">
        <v>680</v>
      </c>
      <c r="AK1" s="95" t="s">
        <v>681</v>
      </c>
      <c r="AL1" s="95" t="s">
        <v>684</v>
      </c>
      <c r="AM1" s="95" t="s">
        <v>682</v>
      </c>
      <c r="AN1" s="95" t="s">
        <v>673</v>
      </c>
      <c r="AO1" s="95" t="s">
        <v>674</v>
      </c>
      <c r="AP1" s="95" t="s">
        <v>675</v>
      </c>
      <c r="AQ1" s="259" t="s">
        <v>686</v>
      </c>
      <c r="AR1" s="95" t="s">
        <v>635</v>
      </c>
      <c r="AS1" s="95" t="s">
        <v>634</v>
      </c>
      <c r="AT1" s="95" t="s">
        <v>633</v>
      </c>
      <c r="AU1" s="95" t="s">
        <v>632</v>
      </c>
      <c r="AV1" s="95" t="s">
        <v>631</v>
      </c>
      <c r="AW1" s="95" t="s">
        <v>630</v>
      </c>
      <c r="AX1" s="95" t="s">
        <v>629</v>
      </c>
      <c r="AY1" s="95" t="s">
        <v>653</v>
      </c>
      <c r="AZ1" s="95" t="s">
        <v>636</v>
      </c>
      <c r="BA1" s="259" t="s">
        <v>637</v>
      </c>
      <c r="BB1" s="95" t="s">
        <v>329</v>
      </c>
      <c r="BC1" s="95" t="s">
        <v>330</v>
      </c>
      <c r="BD1" s="95" t="s">
        <v>331</v>
      </c>
      <c r="BE1" s="95" t="s">
        <v>332</v>
      </c>
      <c r="BF1" s="95" t="s">
        <v>333</v>
      </c>
      <c r="BG1" s="95" t="s">
        <v>334</v>
      </c>
      <c r="BH1" s="95" t="s">
        <v>322</v>
      </c>
      <c r="BI1" s="95" t="s">
        <v>654</v>
      </c>
      <c r="BJ1" s="95" t="s">
        <v>321</v>
      </c>
      <c r="BK1" s="259" t="s">
        <v>337</v>
      </c>
      <c r="BL1" s="95" t="s">
        <v>245</v>
      </c>
      <c r="BM1" s="95" t="s">
        <v>244</v>
      </c>
      <c r="BN1" s="95" t="s">
        <v>246</v>
      </c>
      <c r="BO1" s="95" t="s">
        <v>247</v>
      </c>
      <c r="BP1" s="95" t="s">
        <v>248</v>
      </c>
      <c r="BQ1" s="95" t="s">
        <v>249</v>
      </c>
      <c r="BR1" s="95" t="s">
        <v>26</v>
      </c>
      <c r="BS1" s="95" t="s">
        <v>655</v>
      </c>
      <c r="BT1" s="95" t="s">
        <v>27</v>
      </c>
      <c r="BU1" s="259" t="s">
        <v>288</v>
      </c>
      <c r="BV1" s="95" t="s">
        <v>250</v>
      </c>
      <c r="BW1" s="95" t="s">
        <v>29</v>
      </c>
      <c r="BX1" s="95" t="s">
        <v>30</v>
      </c>
      <c r="BY1" s="95" t="s">
        <v>31</v>
      </c>
      <c r="BZ1" s="95" t="s">
        <v>251</v>
      </c>
      <c r="CA1" s="95" t="s">
        <v>32</v>
      </c>
      <c r="CB1" s="95" t="s">
        <v>33</v>
      </c>
      <c r="CC1" s="95" t="s">
        <v>664</v>
      </c>
      <c r="CD1" s="95" t="s">
        <v>252</v>
      </c>
      <c r="CE1" s="259" t="s">
        <v>35</v>
      </c>
      <c r="CF1" s="95" t="s">
        <v>195</v>
      </c>
      <c r="CG1" s="95" t="s">
        <v>253</v>
      </c>
      <c r="CH1" s="95" t="s">
        <v>254</v>
      </c>
      <c r="CI1" s="95" t="s">
        <v>255</v>
      </c>
      <c r="CJ1" s="95" t="s">
        <v>196</v>
      </c>
      <c r="CK1" s="95" t="s">
        <v>256</v>
      </c>
      <c r="CL1" s="95" t="s">
        <v>257</v>
      </c>
      <c r="CM1" s="95" t="s">
        <v>665</v>
      </c>
      <c r="CN1" s="95" t="s">
        <v>258</v>
      </c>
      <c r="CO1" s="259" t="s">
        <v>289</v>
      </c>
      <c r="CP1" s="95" t="s">
        <v>259</v>
      </c>
      <c r="CQ1" s="95" t="s">
        <v>260</v>
      </c>
      <c r="CR1" s="95" t="s">
        <v>261</v>
      </c>
      <c r="CS1" s="95" t="s">
        <v>45</v>
      </c>
      <c r="CT1" s="95" t="s">
        <v>262</v>
      </c>
      <c r="CU1" s="95" t="s">
        <v>46</v>
      </c>
      <c r="CV1" s="95" t="s">
        <v>263</v>
      </c>
      <c r="CW1" s="95" t="s">
        <v>652</v>
      </c>
      <c r="CX1" s="95" t="s">
        <v>47</v>
      </c>
      <c r="CY1" s="259" t="s">
        <v>290</v>
      </c>
      <c r="CZ1" s="95" t="s">
        <v>264</v>
      </c>
      <c r="DA1" s="95" t="s">
        <v>265</v>
      </c>
      <c r="DB1" s="95" t="s">
        <v>266</v>
      </c>
      <c r="DC1" s="95" t="s">
        <v>267</v>
      </c>
      <c r="DD1" s="95" t="s">
        <v>268</v>
      </c>
      <c r="DE1" s="95" t="s">
        <v>269</v>
      </c>
      <c r="DF1" s="95" t="s">
        <v>270</v>
      </c>
      <c r="DG1" s="95" t="s">
        <v>666</v>
      </c>
      <c r="DH1" s="95" t="s">
        <v>271</v>
      </c>
      <c r="DI1" s="259" t="s">
        <v>291</v>
      </c>
      <c r="DJ1" s="95" t="s">
        <v>272</v>
      </c>
      <c r="DK1" s="95" t="s">
        <v>56</v>
      </c>
      <c r="DL1" s="95" t="s">
        <v>273</v>
      </c>
      <c r="DM1" s="95" t="s">
        <v>274</v>
      </c>
      <c r="DN1" s="95" t="s">
        <v>275</v>
      </c>
      <c r="DO1" s="95" t="s">
        <v>59</v>
      </c>
      <c r="DP1" s="95" t="s">
        <v>60</v>
      </c>
      <c r="DQ1" s="95" t="s">
        <v>659</v>
      </c>
      <c r="DR1" s="95" t="s">
        <v>61</v>
      </c>
      <c r="DS1" s="259" t="s">
        <v>292</v>
      </c>
      <c r="DT1" s="95" t="s">
        <v>203</v>
      </c>
      <c r="DU1" s="95" t="s">
        <v>63</v>
      </c>
      <c r="DV1" s="95" t="s">
        <v>64</v>
      </c>
      <c r="DW1" s="95" t="s">
        <v>65</v>
      </c>
      <c r="DX1" s="95" t="s">
        <v>204</v>
      </c>
      <c r="DY1" s="95" t="s">
        <v>276</v>
      </c>
      <c r="DZ1" s="95" t="s">
        <v>67</v>
      </c>
      <c r="EA1" s="95" t="s">
        <v>68</v>
      </c>
      <c r="EB1" s="95" t="s">
        <v>69</v>
      </c>
      <c r="EC1" s="263" t="s">
        <v>293</v>
      </c>
      <c r="ED1" s="95" t="s">
        <v>277</v>
      </c>
      <c r="EE1" s="95" t="s">
        <v>71</v>
      </c>
      <c r="EF1" s="95" t="s">
        <v>72</v>
      </c>
      <c r="EG1" s="95" t="s">
        <v>73</v>
      </c>
      <c r="EH1" s="95" t="s">
        <v>278</v>
      </c>
      <c r="EI1" s="95" t="s">
        <v>279</v>
      </c>
      <c r="EJ1" s="95" t="s">
        <v>75</v>
      </c>
      <c r="EK1" s="95" t="s">
        <v>76</v>
      </c>
      <c r="EL1" s="95" t="s">
        <v>77</v>
      </c>
      <c r="EM1" s="97" t="s">
        <v>294</v>
      </c>
      <c r="EN1" s="95" t="s">
        <v>280</v>
      </c>
      <c r="EO1" s="95" t="s">
        <v>79</v>
      </c>
      <c r="EP1" s="95" t="s">
        <v>80</v>
      </c>
      <c r="EQ1" s="95" t="s">
        <v>81</v>
      </c>
      <c r="ER1" s="95" t="s">
        <v>281</v>
      </c>
      <c r="ES1" s="95" t="s">
        <v>82</v>
      </c>
      <c r="ET1" s="95" t="s">
        <v>83</v>
      </c>
      <c r="EU1" s="95" t="s">
        <v>662</v>
      </c>
      <c r="EV1" s="95" t="s">
        <v>84</v>
      </c>
      <c r="EW1" s="259" t="s">
        <v>295</v>
      </c>
      <c r="EX1" s="95" t="s">
        <v>282</v>
      </c>
      <c r="EY1" s="95" t="s">
        <v>86</v>
      </c>
      <c r="EZ1" s="95" t="s">
        <v>87</v>
      </c>
      <c r="FA1" s="95" t="s">
        <v>88</v>
      </c>
      <c r="FB1" s="95" t="s">
        <v>283</v>
      </c>
      <c r="FC1" s="95" t="s">
        <v>89</v>
      </c>
      <c r="FD1" s="95" t="s">
        <v>90</v>
      </c>
      <c r="FE1" s="95" t="s">
        <v>663</v>
      </c>
      <c r="FF1" s="95" t="s">
        <v>91</v>
      </c>
      <c r="FG1" s="264" t="s">
        <v>296</v>
      </c>
    </row>
    <row r="2" spans="1:241" x14ac:dyDescent="0.2">
      <c r="A2" s="98">
        <v>1</v>
      </c>
      <c r="B2" s="99" t="s">
        <v>225</v>
      </c>
      <c r="C2" s="99" t="s">
        <v>241</v>
      </c>
      <c r="D2" s="178">
        <v>8</v>
      </c>
      <c r="E2" s="178">
        <v>357</v>
      </c>
      <c r="F2" s="178">
        <v>876</v>
      </c>
      <c r="G2" s="178">
        <v>1218</v>
      </c>
      <c r="H2" s="178">
        <v>172</v>
      </c>
      <c r="I2" s="178">
        <v>193</v>
      </c>
      <c r="J2" s="178">
        <v>5219</v>
      </c>
      <c r="K2" s="178">
        <v>87</v>
      </c>
      <c r="L2" s="178">
        <v>6</v>
      </c>
      <c r="M2" s="178">
        <v>8136</v>
      </c>
      <c r="N2" s="100">
        <v>8</v>
      </c>
      <c r="O2" s="100">
        <v>380</v>
      </c>
      <c r="P2" s="100">
        <v>876</v>
      </c>
      <c r="Q2" s="100">
        <v>977</v>
      </c>
      <c r="R2" s="100">
        <v>142</v>
      </c>
      <c r="S2" s="100">
        <v>247</v>
      </c>
      <c r="T2" s="101">
        <v>5612</v>
      </c>
      <c r="U2" s="100">
        <v>73</v>
      </c>
      <c r="V2" s="100">
        <v>8</v>
      </c>
      <c r="W2" s="260">
        <v>8323</v>
      </c>
      <c r="X2" s="100">
        <v>16</v>
      </c>
      <c r="Y2" s="100">
        <v>294</v>
      </c>
      <c r="Z2" s="100">
        <v>901</v>
      </c>
      <c r="AA2" s="100">
        <v>1038</v>
      </c>
      <c r="AB2" s="100">
        <v>142</v>
      </c>
      <c r="AC2" s="100">
        <v>284</v>
      </c>
      <c r="AD2" s="100">
        <v>5456</v>
      </c>
      <c r="AE2" s="100">
        <v>145</v>
      </c>
      <c r="AF2" s="100">
        <v>8</v>
      </c>
      <c r="AG2" s="260">
        <v>8284</v>
      </c>
      <c r="AH2" s="100">
        <v>14</v>
      </c>
      <c r="AI2" s="100">
        <v>330</v>
      </c>
      <c r="AJ2" s="100">
        <v>1098</v>
      </c>
      <c r="AK2" s="100">
        <v>1054</v>
      </c>
      <c r="AL2" s="100">
        <v>148</v>
      </c>
      <c r="AM2" s="100">
        <v>326</v>
      </c>
      <c r="AN2" s="100">
        <v>5192</v>
      </c>
      <c r="AO2" s="100">
        <v>186</v>
      </c>
      <c r="AP2" s="100" t="s">
        <v>306</v>
      </c>
      <c r="AQ2" s="260">
        <v>8350</v>
      </c>
      <c r="AR2" s="100">
        <v>9</v>
      </c>
      <c r="AS2" s="100">
        <v>250</v>
      </c>
      <c r="AT2" s="100">
        <v>1488</v>
      </c>
      <c r="AU2" s="100">
        <v>1058</v>
      </c>
      <c r="AV2" s="100">
        <v>64</v>
      </c>
      <c r="AW2" s="100">
        <v>301</v>
      </c>
      <c r="AX2" s="100">
        <v>4610</v>
      </c>
      <c r="AY2" s="100">
        <v>195</v>
      </c>
      <c r="AZ2" s="100">
        <v>10</v>
      </c>
      <c r="BA2" s="260">
        <v>7985</v>
      </c>
      <c r="BB2" s="100">
        <v>8</v>
      </c>
      <c r="BC2" s="100">
        <v>200</v>
      </c>
      <c r="BD2" s="100">
        <v>1347</v>
      </c>
      <c r="BE2" s="100">
        <v>986</v>
      </c>
      <c r="BF2" s="100">
        <v>54</v>
      </c>
      <c r="BG2" s="100">
        <v>243</v>
      </c>
      <c r="BH2" s="100">
        <v>4830</v>
      </c>
      <c r="BI2" s="100">
        <v>133</v>
      </c>
      <c r="BJ2" s="100">
        <v>6</v>
      </c>
      <c r="BK2" s="260">
        <v>7807</v>
      </c>
      <c r="BL2" s="100" t="s">
        <v>306</v>
      </c>
      <c r="BM2" s="100">
        <v>218.00000000000011</v>
      </c>
      <c r="BN2" s="100">
        <v>1505.0000000000005</v>
      </c>
      <c r="BO2" s="100">
        <v>894.00000000000205</v>
      </c>
      <c r="BP2" s="100">
        <v>23</v>
      </c>
      <c r="BQ2" s="100">
        <v>194.99999999999997</v>
      </c>
      <c r="BR2" s="100">
        <v>4920.0000000000036</v>
      </c>
      <c r="BS2" s="100">
        <v>135.00000000000009</v>
      </c>
      <c r="BT2" s="100">
        <v>7</v>
      </c>
      <c r="BU2" s="260">
        <v>7901.0000000000236</v>
      </c>
      <c r="BV2" s="100">
        <v>5</v>
      </c>
      <c r="BW2" s="100">
        <v>174</v>
      </c>
      <c r="BX2" s="100">
        <v>1130.9999999999993</v>
      </c>
      <c r="BY2" s="100">
        <v>833.00000000000011</v>
      </c>
      <c r="BZ2" s="100">
        <v>26</v>
      </c>
      <c r="CA2" s="100">
        <v>228.00000000000011</v>
      </c>
      <c r="CB2" s="100">
        <v>4370.0000000000036</v>
      </c>
      <c r="CC2" s="100">
        <v>201.00000000000014</v>
      </c>
      <c r="CD2" s="100">
        <v>5</v>
      </c>
      <c r="CE2" s="260">
        <v>6972.9999999999854</v>
      </c>
      <c r="CF2" s="100">
        <v>8</v>
      </c>
      <c r="CG2" s="100">
        <v>188.00000000000009</v>
      </c>
      <c r="CH2" s="100">
        <v>922.99999999999989</v>
      </c>
      <c r="CI2" s="100">
        <v>686.99999999999955</v>
      </c>
      <c r="CJ2" s="100">
        <v>40</v>
      </c>
      <c r="CK2" s="100">
        <v>225.00000000000006</v>
      </c>
      <c r="CL2" s="100">
        <v>3948.0000000000064</v>
      </c>
      <c r="CM2" s="100">
        <v>155.99999999999991</v>
      </c>
      <c r="CN2" s="100" t="s">
        <v>306</v>
      </c>
      <c r="CO2" s="260">
        <v>6176.9999999999854</v>
      </c>
      <c r="CP2" s="100">
        <v>8</v>
      </c>
      <c r="CQ2" s="100">
        <v>195.00000000000006</v>
      </c>
      <c r="CR2" s="100">
        <v>790.99999999999909</v>
      </c>
      <c r="CS2" s="100">
        <v>659.99999999999977</v>
      </c>
      <c r="CT2" s="100">
        <v>52.000000000000014</v>
      </c>
      <c r="CU2" s="100">
        <v>189.00000000000011</v>
      </c>
      <c r="CV2" s="100">
        <v>3991.0000000000105</v>
      </c>
      <c r="CW2" s="100">
        <v>170.99999999999997</v>
      </c>
      <c r="CX2" s="100">
        <v>6</v>
      </c>
      <c r="CY2" s="260">
        <v>6062.9999999999818</v>
      </c>
      <c r="CZ2" s="100">
        <v>6</v>
      </c>
      <c r="DA2" s="100">
        <v>173.99999999999997</v>
      </c>
      <c r="DB2" s="100">
        <v>865.00000000000034</v>
      </c>
      <c r="DC2" s="100">
        <v>582.99999999999898</v>
      </c>
      <c r="DD2" s="100">
        <v>48.999999999999986</v>
      </c>
      <c r="DE2" s="100">
        <v>154.00000000000014</v>
      </c>
      <c r="DF2" s="100">
        <v>3668.9999999999936</v>
      </c>
      <c r="DG2" s="100">
        <v>191.00000000000006</v>
      </c>
      <c r="DH2" s="100">
        <v>12</v>
      </c>
      <c r="DI2" s="260">
        <v>5702.9999999999836</v>
      </c>
      <c r="DJ2" s="100">
        <v>9</v>
      </c>
      <c r="DK2" s="100">
        <v>156.00000000000009</v>
      </c>
      <c r="DL2" s="100">
        <v>846.99999999999966</v>
      </c>
      <c r="DM2" s="100">
        <v>591.99999999999955</v>
      </c>
      <c r="DN2" s="100">
        <v>52</v>
      </c>
      <c r="DO2" s="100">
        <v>164</v>
      </c>
      <c r="DP2" s="100">
        <v>3511.0000000000032</v>
      </c>
      <c r="DQ2" s="100">
        <v>171.00000000000011</v>
      </c>
      <c r="DR2" s="100">
        <v>10</v>
      </c>
      <c r="DS2" s="260">
        <v>5511.9999999999818</v>
      </c>
      <c r="DT2" s="100">
        <v>8</v>
      </c>
      <c r="DU2" s="100">
        <v>117</v>
      </c>
      <c r="DV2" s="100">
        <v>872.99999999999875</v>
      </c>
      <c r="DW2" s="100">
        <v>520.99999999999977</v>
      </c>
      <c r="DX2" s="100">
        <v>47</v>
      </c>
      <c r="DY2" s="100">
        <v>168.00000000000009</v>
      </c>
      <c r="DZ2" s="100">
        <v>3512.9999999999864</v>
      </c>
      <c r="EA2" s="100">
        <v>156.00000000000011</v>
      </c>
      <c r="EB2" s="100">
        <v>8</v>
      </c>
      <c r="EC2" s="266">
        <v>5410.9999999999791</v>
      </c>
      <c r="ED2" s="100">
        <v>7</v>
      </c>
      <c r="EE2" s="100">
        <v>104</v>
      </c>
      <c r="EF2" s="100">
        <v>847.99999999999864</v>
      </c>
      <c r="EG2" s="100">
        <v>411</v>
      </c>
      <c r="EH2" s="100">
        <v>57</v>
      </c>
      <c r="EI2" s="100">
        <v>180</v>
      </c>
      <c r="EJ2" s="100">
        <v>3311.0000000000009</v>
      </c>
      <c r="EK2" s="100">
        <v>192</v>
      </c>
      <c r="EL2" s="100">
        <v>8</v>
      </c>
      <c r="EM2" s="100">
        <v>5117.9999999999827</v>
      </c>
      <c r="EN2" s="100">
        <v>9</v>
      </c>
      <c r="EO2" s="100">
        <v>122</v>
      </c>
      <c r="EP2" s="100">
        <v>807.99999999999989</v>
      </c>
      <c r="EQ2" s="100">
        <v>530.00000000000045</v>
      </c>
      <c r="ER2" s="100">
        <v>60</v>
      </c>
      <c r="ES2" s="100">
        <v>196.00000000000009</v>
      </c>
      <c r="ET2" s="100">
        <v>3237.0000000000073</v>
      </c>
      <c r="EU2" s="100">
        <v>148.99999999999997</v>
      </c>
      <c r="EV2" s="100">
        <v>6</v>
      </c>
      <c r="EW2" s="260">
        <v>5116.9999999999627</v>
      </c>
      <c r="EX2" s="100">
        <v>13</v>
      </c>
      <c r="EY2" s="100">
        <v>109</v>
      </c>
      <c r="EZ2" s="100">
        <v>750.9999999999992</v>
      </c>
      <c r="FA2" s="100">
        <v>383.00000000000034</v>
      </c>
      <c r="FB2" s="100">
        <v>39</v>
      </c>
      <c r="FC2" s="100">
        <v>187.00000000000011</v>
      </c>
      <c r="FD2" s="100">
        <v>3408.0000000000068</v>
      </c>
      <c r="FE2" s="100">
        <v>126.99999999999997</v>
      </c>
      <c r="FF2" s="100">
        <v>5</v>
      </c>
      <c r="FG2" s="265">
        <v>5021.9999999999873</v>
      </c>
    </row>
    <row r="3" spans="1:241" ht="42.75" x14ac:dyDescent="0.2">
      <c r="A3" s="98">
        <v>2</v>
      </c>
      <c r="B3" s="99" t="s">
        <v>226</v>
      </c>
      <c r="C3" s="99" t="s">
        <v>242</v>
      </c>
      <c r="D3" s="38" t="s">
        <v>306</v>
      </c>
      <c r="E3" s="178">
        <v>186</v>
      </c>
      <c r="F3" s="178">
        <v>385</v>
      </c>
      <c r="G3" s="178">
        <v>397</v>
      </c>
      <c r="H3" s="178">
        <v>94</v>
      </c>
      <c r="I3" s="178">
        <v>214</v>
      </c>
      <c r="J3" s="178">
        <v>3700</v>
      </c>
      <c r="K3" s="178">
        <v>200</v>
      </c>
      <c r="L3" s="178">
        <v>12</v>
      </c>
      <c r="M3" s="178">
        <v>5189</v>
      </c>
      <c r="N3" s="100">
        <v>6</v>
      </c>
      <c r="O3" s="100">
        <v>159</v>
      </c>
      <c r="P3" s="100">
        <v>410</v>
      </c>
      <c r="Q3" s="100">
        <v>543</v>
      </c>
      <c r="R3" s="100">
        <v>84</v>
      </c>
      <c r="S3" s="100">
        <v>230</v>
      </c>
      <c r="T3" s="101">
        <v>4154</v>
      </c>
      <c r="U3" s="100">
        <v>205</v>
      </c>
      <c r="V3" s="100">
        <v>11</v>
      </c>
      <c r="W3" s="260">
        <v>5802</v>
      </c>
      <c r="X3" s="100" t="s">
        <v>306</v>
      </c>
      <c r="Y3" s="100">
        <v>179</v>
      </c>
      <c r="Z3" s="100">
        <v>585</v>
      </c>
      <c r="AA3" s="100">
        <v>597</v>
      </c>
      <c r="AB3" s="100">
        <v>66</v>
      </c>
      <c r="AC3" s="100">
        <v>229</v>
      </c>
      <c r="AD3" s="100">
        <v>4143</v>
      </c>
      <c r="AE3" s="100">
        <v>131</v>
      </c>
      <c r="AF3" s="100">
        <v>15</v>
      </c>
      <c r="AG3" s="262">
        <v>5949</v>
      </c>
      <c r="AH3" s="100" t="s">
        <v>306</v>
      </c>
      <c r="AI3" s="100">
        <v>152</v>
      </c>
      <c r="AJ3" s="100">
        <v>574</v>
      </c>
      <c r="AK3" s="100">
        <v>511</v>
      </c>
      <c r="AL3" s="77">
        <v>62</v>
      </c>
      <c r="AM3" s="100">
        <v>215</v>
      </c>
      <c r="AN3" s="100">
        <v>4038</v>
      </c>
      <c r="AO3" s="100">
        <v>108</v>
      </c>
      <c r="AP3" s="100">
        <v>7</v>
      </c>
      <c r="AQ3" s="260">
        <v>5669</v>
      </c>
      <c r="AR3" s="100">
        <v>5</v>
      </c>
      <c r="AS3" s="100">
        <v>153</v>
      </c>
      <c r="AT3" s="100">
        <v>572</v>
      </c>
      <c r="AU3" s="100">
        <v>549</v>
      </c>
      <c r="AV3" s="77">
        <v>50</v>
      </c>
      <c r="AW3" s="100">
        <v>187</v>
      </c>
      <c r="AX3" s="100">
        <v>4202</v>
      </c>
      <c r="AY3" s="100">
        <v>110</v>
      </c>
      <c r="AZ3" s="100">
        <v>7</v>
      </c>
      <c r="BA3" s="260">
        <v>5835</v>
      </c>
      <c r="BB3" s="100" t="s">
        <v>306</v>
      </c>
      <c r="BC3" s="100">
        <v>187</v>
      </c>
      <c r="BD3" s="100">
        <v>644</v>
      </c>
      <c r="BE3" s="100">
        <v>571</v>
      </c>
      <c r="BF3" s="77">
        <v>50</v>
      </c>
      <c r="BG3" s="100">
        <v>181</v>
      </c>
      <c r="BH3" s="100">
        <v>3840</v>
      </c>
      <c r="BI3" s="100">
        <v>128</v>
      </c>
      <c r="BJ3" s="100">
        <v>6</v>
      </c>
      <c r="BK3" s="260">
        <v>5607</v>
      </c>
      <c r="BL3" s="100" t="s">
        <v>306</v>
      </c>
      <c r="BM3" s="100">
        <v>162.00000000000011</v>
      </c>
      <c r="BN3" s="100">
        <v>772.99999999999909</v>
      </c>
      <c r="BO3" s="100">
        <v>503.99999999999989</v>
      </c>
      <c r="BP3" s="100">
        <v>45.999999999999986</v>
      </c>
      <c r="BQ3" s="100">
        <v>123.99999999999997</v>
      </c>
      <c r="BR3" s="100">
        <v>3442.9999999999936</v>
      </c>
      <c r="BS3" s="100">
        <v>175.00000000000014</v>
      </c>
      <c r="BT3" s="100" t="s">
        <v>306</v>
      </c>
      <c r="BU3" s="260">
        <v>5233.0000000000136</v>
      </c>
      <c r="BV3" s="100" t="s">
        <v>306</v>
      </c>
      <c r="BW3" s="100">
        <v>125</v>
      </c>
      <c r="BX3" s="100">
        <v>788.99999999999852</v>
      </c>
      <c r="BY3" s="100">
        <v>527.99999999999989</v>
      </c>
      <c r="BZ3" s="100">
        <v>34.000000000000014</v>
      </c>
      <c r="CA3" s="100">
        <v>143</v>
      </c>
      <c r="CB3" s="100">
        <v>3310.0000000000018</v>
      </c>
      <c r="CC3" s="100">
        <v>168</v>
      </c>
      <c r="CD3" s="100">
        <v>8</v>
      </c>
      <c r="CE3" s="260">
        <v>5107.0000000000136</v>
      </c>
      <c r="CF3" s="100" t="s">
        <v>306</v>
      </c>
      <c r="CG3" s="100">
        <v>199.00000000000009</v>
      </c>
      <c r="CH3" s="100">
        <v>922.00000000000159</v>
      </c>
      <c r="CI3" s="100">
        <v>322.99999999999994</v>
      </c>
      <c r="CJ3" s="100">
        <v>36</v>
      </c>
      <c r="CK3" s="100">
        <v>124</v>
      </c>
      <c r="CL3" s="100">
        <v>3294.0000000000009</v>
      </c>
      <c r="CM3" s="100">
        <v>191.99999999999997</v>
      </c>
      <c r="CN3" s="100">
        <v>7</v>
      </c>
      <c r="CO3" s="260">
        <v>5098.0000000000082</v>
      </c>
      <c r="CP3" s="101" t="s">
        <v>306</v>
      </c>
      <c r="CQ3" s="100">
        <v>200.00000000000014</v>
      </c>
      <c r="CR3" s="100">
        <v>969.99999999999898</v>
      </c>
      <c r="CS3" s="100">
        <v>383.00000000000006</v>
      </c>
      <c r="CT3" s="100">
        <v>34</v>
      </c>
      <c r="CU3" s="100">
        <v>154.00000000000003</v>
      </c>
      <c r="CV3" s="100">
        <v>3148.9999999999968</v>
      </c>
      <c r="CW3" s="100">
        <v>215.99999999999991</v>
      </c>
      <c r="CX3" s="100">
        <v>12</v>
      </c>
      <c r="CY3" s="260">
        <v>5118.0000000000136</v>
      </c>
      <c r="CZ3" s="100" t="s">
        <v>306</v>
      </c>
      <c r="DA3" s="100">
        <v>140</v>
      </c>
      <c r="DB3" s="100">
        <v>890.00000000000114</v>
      </c>
      <c r="DC3" s="100">
        <v>471</v>
      </c>
      <c r="DD3" s="100">
        <v>43.999999999999993</v>
      </c>
      <c r="DE3" s="100">
        <v>160.99999999999997</v>
      </c>
      <c r="DF3" s="100">
        <v>2753.0000000000041</v>
      </c>
      <c r="DG3" s="100">
        <v>174</v>
      </c>
      <c r="DH3" s="100">
        <v>9</v>
      </c>
      <c r="DI3" s="260">
        <v>4645.00000000002</v>
      </c>
      <c r="DJ3" s="100" t="s">
        <v>306</v>
      </c>
      <c r="DK3" s="100">
        <v>166</v>
      </c>
      <c r="DL3" s="100">
        <v>913.99999999999989</v>
      </c>
      <c r="DM3" s="100">
        <v>499.00000000000051</v>
      </c>
      <c r="DN3" s="100">
        <v>69</v>
      </c>
      <c r="DO3" s="100">
        <v>133.99999999999997</v>
      </c>
      <c r="DP3" s="100">
        <v>2632.9999999999964</v>
      </c>
      <c r="DQ3" s="100">
        <v>168.99999999999986</v>
      </c>
      <c r="DR3" s="100">
        <v>11</v>
      </c>
      <c r="DS3" s="260">
        <v>4597</v>
      </c>
      <c r="DT3" s="100" t="s">
        <v>306</v>
      </c>
      <c r="DU3" s="100">
        <v>124.99999999999997</v>
      </c>
      <c r="DV3" s="100">
        <v>745.99999999999989</v>
      </c>
      <c r="DW3" s="100">
        <v>606.99999999999977</v>
      </c>
      <c r="DX3" s="100">
        <v>103</v>
      </c>
      <c r="DY3" s="100">
        <v>127.99999999999994</v>
      </c>
      <c r="DZ3" s="100">
        <v>2735.999999999995</v>
      </c>
      <c r="EA3" s="100">
        <v>247.99999999999977</v>
      </c>
      <c r="EB3" s="100">
        <v>10</v>
      </c>
      <c r="EC3" s="267">
        <v>4705.0000000000136</v>
      </c>
      <c r="ED3" s="100">
        <v>7</v>
      </c>
      <c r="EE3" s="100">
        <v>143.99999999999997</v>
      </c>
      <c r="EF3" s="100">
        <v>597</v>
      </c>
      <c r="EG3" s="100">
        <v>608.00000000000011</v>
      </c>
      <c r="EH3" s="100">
        <v>135.00000000000006</v>
      </c>
      <c r="EI3" s="100">
        <v>177</v>
      </c>
      <c r="EJ3" s="100">
        <v>2704.9999999999945</v>
      </c>
      <c r="EK3" s="100">
        <v>279</v>
      </c>
      <c r="EL3" s="100">
        <v>7</v>
      </c>
      <c r="EM3" s="100">
        <v>4658.9999999999973</v>
      </c>
      <c r="EN3" s="100" t="s">
        <v>306</v>
      </c>
      <c r="EO3" s="100">
        <v>134</v>
      </c>
      <c r="EP3" s="100">
        <v>681.99999999999977</v>
      </c>
      <c r="EQ3" s="100">
        <v>652.00000000000023</v>
      </c>
      <c r="ER3" s="100">
        <v>164.00000000000011</v>
      </c>
      <c r="ES3" s="100">
        <v>198.00000000000014</v>
      </c>
      <c r="ET3" s="100">
        <v>2582.9999999999968</v>
      </c>
      <c r="EU3" s="100">
        <v>290.99999999999983</v>
      </c>
      <c r="EV3" s="100">
        <v>7</v>
      </c>
      <c r="EW3" s="260">
        <v>4714.0000000000136</v>
      </c>
      <c r="EX3" s="100">
        <v>5</v>
      </c>
      <c r="EY3" s="100">
        <v>151</v>
      </c>
      <c r="EZ3" s="100">
        <v>859.00000000000034</v>
      </c>
      <c r="FA3" s="100">
        <v>825.99999999999977</v>
      </c>
      <c r="FB3" s="100">
        <v>113.99999999999997</v>
      </c>
      <c r="FC3" s="100">
        <v>202.00000000000006</v>
      </c>
      <c r="FD3" s="100">
        <v>2727.0000000000014</v>
      </c>
      <c r="FE3" s="100">
        <v>229.9999999999998</v>
      </c>
      <c r="FF3" s="100">
        <v>10</v>
      </c>
      <c r="FG3" s="265">
        <v>5124.0000000000127</v>
      </c>
    </row>
    <row r="4" spans="1:241" ht="42.75" x14ac:dyDescent="0.2">
      <c r="A4" s="98">
        <v>3</v>
      </c>
      <c r="B4" s="99" t="s">
        <v>227</v>
      </c>
      <c r="C4" s="99" t="s">
        <v>308</v>
      </c>
      <c r="D4" s="178">
        <v>14</v>
      </c>
      <c r="E4" s="178">
        <v>549</v>
      </c>
      <c r="F4" s="178">
        <v>508</v>
      </c>
      <c r="G4" s="178">
        <v>390</v>
      </c>
      <c r="H4" s="178">
        <v>92</v>
      </c>
      <c r="I4" s="178">
        <v>598</v>
      </c>
      <c r="J4" s="178">
        <v>11435</v>
      </c>
      <c r="K4" s="178">
        <v>122</v>
      </c>
      <c r="L4" s="178">
        <v>21</v>
      </c>
      <c r="M4" s="178">
        <v>13729</v>
      </c>
      <c r="N4" s="100">
        <v>20</v>
      </c>
      <c r="O4" s="100">
        <v>587</v>
      </c>
      <c r="P4" s="100">
        <v>477</v>
      </c>
      <c r="Q4" s="100">
        <v>515</v>
      </c>
      <c r="R4" s="100">
        <v>111</v>
      </c>
      <c r="S4" s="100">
        <v>600</v>
      </c>
      <c r="T4" s="101">
        <v>11909</v>
      </c>
      <c r="U4" s="100">
        <v>109</v>
      </c>
      <c r="V4" s="100">
        <v>16</v>
      </c>
      <c r="W4" s="260">
        <v>14344</v>
      </c>
      <c r="X4" s="100">
        <v>24</v>
      </c>
      <c r="Y4" s="100">
        <v>461</v>
      </c>
      <c r="Z4" s="100">
        <v>744</v>
      </c>
      <c r="AA4" s="100">
        <v>454</v>
      </c>
      <c r="AB4" s="100">
        <v>100</v>
      </c>
      <c r="AC4" s="100">
        <v>656</v>
      </c>
      <c r="AD4" s="100">
        <v>10977</v>
      </c>
      <c r="AE4" s="100">
        <v>112</v>
      </c>
      <c r="AF4" s="100">
        <v>17</v>
      </c>
      <c r="AG4" s="262">
        <v>13545</v>
      </c>
      <c r="AH4" s="100">
        <v>19</v>
      </c>
      <c r="AI4" s="100">
        <v>373</v>
      </c>
      <c r="AJ4" s="100">
        <v>1319</v>
      </c>
      <c r="AK4" s="100">
        <v>386</v>
      </c>
      <c r="AL4" s="100">
        <v>75</v>
      </c>
      <c r="AM4" s="100">
        <v>522</v>
      </c>
      <c r="AN4" s="100">
        <v>9258</v>
      </c>
      <c r="AO4" s="100">
        <v>114</v>
      </c>
      <c r="AP4" s="100">
        <v>15</v>
      </c>
      <c r="AQ4" s="260">
        <v>12081</v>
      </c>
      <c r="AR4" s="100">
        <v>14</v>
      </c>
      <c r="AS4" s="100">
        <v>365</v>
      </c>
      <c r="AT4" s="100">
        <v>1632</v>
      </c>
      <c r="AU4" s="100">
        <v>286</v>
      </c>
      <c r="AV4" s="100">
        <v>55</v>
      </c>
      <c r="AW4" s="100">
        <v>583</v>
      </c>
      <c r="AX4" s="100">
        <v>8457</v>
      </c>
      <c r="AY4" s="100">
        <v>61</v>
      </c>
      <c r="AZ4" s="100">
        <v>14</v>
      </c>
      <c r="BA4" s="260">
        <v>11467</v>
      </c>
      <c r="BB4" s="100">
        <v>6</v>
      </c>
      <c r="BC4" s="100">
        <v>316</v>
      </c>
      <c r="BD4" s="100">
        <v>1688</v>
      </c>
      <c r="BE4" s="100">
        <v>172</v>
      </c>
      <c r="BF4" s="100">
        <v>94</v>
      </c>
      <c r="BG4" s="100">
        <v>501</v>
      </c>
      <c r="BH4" s="100">
        <v>8759</v>
      </c>
      <c r="BI4" s="100">
        <v>48</v>
      </c>
      <c r="BJ4" s="100">
        <v>30</v>
      </c>
      <c r="BK4" s="260">
        <v>11614</v>
      </c>
      <c r="BL4" s="100">
        <v>6</v>
      </c>
      <c r="BM4" s="100">
        <v>327.00000000000011</v>
      </c>
      <c r="BN4" s="100">
        <v>1694.9999999999961</v>
      </c>
      <c r="BO4" s="100">
        <v>177.00000000000011</v>
      </c>
      <c r="BP4" s="100">
        <v>74</v>
      </c>
      <c r="BQ4" s="100">
        <v>426.00000000000023</v>
      </c>
      <c r="BR4" s="100">
        <v>7897.0000000000082</v>
      </c>
      <c r="BS4" s="100">
        <v>46</v>
      </c>
      <c r="BT4" s="100">
        <v>43.999999999999993</v>
      </c>
      <c r="BU4" s="260">
        <v>10691.999999999978</v>
      </c>
      <c r="BV4" s="100">
        <v>9</v>
      </c>
      <c r="BW4" s="100">
        <v>325</v>
      </c>
      <c r="BX4" s="100">
        <v>1614</v>
      </c>
      <c r="BY4" s="100">
        <v>290.00000000000011</v>
      </c>
      <c r="BZ4" s="100">
        <v>65</v>
      </c>
      <c r="CA4" s="100">
        <v>398</v>
      </c>
      <c r="CB4" s="100">
        <v>7946.9999999999991</v>
      </c>
      <c r="CC4" s="100">
        <v>38</v>
      </c>
      <c r="CD4" s="100">
        <v>25</v>
      </c>
      <c r="CE4" s="260">
        <v>10711.000000000024</v>
      </c>
      <c r="CF4" s="100">
        <v>11</v>
      </c>
      <c r="CG4" s="100">
        <v>301</v>
      </c>
      <c r="CH4" s="100">
        <v>1582.0000000000007</v>
      </c>
      <c r="CI4" s="100">
        <v>261.00000000000023</v>
      </c>
      <c r="CJ4" s="100">
        <v>26</v>
      </c>
      <c r="CK4" s="100">
        <v>414.00000000000028</v>
      </c>
      <c r="CL4" s="100">
        <v>7082.00000000002</v>
      </c>
      <c r="CM4" s="100">
        <v>55.999999999999993</v>
      </c>
      <c r="CN4" s="100">
        <v>11</v>
      </c>
      <c r="CO4" s="260">
        <v>9744.0000000000655</v>
      </c>
      <c r="CP4" s="100">
        <v>8</v>
      </c>
      <c r="CQ4" s="100">
        <v>302</v>
      </c>
      <c r="CR4" s="100">
        <v>1816.0000000000059</v>
      </c>
      <c r="CS4" s="100">
        <v>262</v>
      </c>
      <c r="CT4" s="100">
        <v>16</v>
      </c>
      <c r="CU4" s="100">
        <v>444.00000000000028</v>
      </c>
      <c r="CV4" s="100">
        <v>6219.0000000000155</v>
      </c>
      <c r="CW4" s="100">
        <v>43</v>
      </c>
      <c r="CX4" s="100">
        <v>14</v>
      </c>
      <c r="CY4" s="260">
        <v>9124.0000000000073</v>
      </c>
      <c r="CZ4" s="100">
        <v>6</v>
      </c>
      <c r="DA4" s="100">
        <v>268.99999999999994</v>
      </c>
      <c r="DB4" s="100">
        <v>1445.0000000000018</v>
      </c>
      <c r="DC4" s="100">
        <v>234</v>
      </c>
      <c r="DD4" s="100">
        <v>16</v>
      </c>
      <c r="DE4" s="100">
        <v>412.99999999999972</v>
      </c>
      <c r="DF4" s="100">
        <v>5851.9999999999973</v>
      </c>
      <c r="DG4" s="100">
        <v>42</v>
      </c>
      <c r="DH4" s="100">
        <v>13</v>
      </c>
      <c r="DI4" s="260">
        <v>8290.0000000000091</v>
      </c>
      <c r="DJ4" s="100">
        <v>13</v>
      </c>
      <c r="DK4" s="100">
        <v>250</v>
      </c>
      <c r="DL4" s="100">
        <v>1298.9999999999998</v>
      </c>
      <c r="DM4" s="100">
        <v>272.99999999999989</v>
      </c>
      <c r="DN4" s="100">
        <v>12</v>
      </c>
      <c r="DO4" s="100">
        <v>371.99999999999994</v>
      </c>
      <c r="DP4" s="100">
        <v>5313.9999999999809</v>
      </c>
      <c r="DQ4" s="100">
        <v>49</v>
      </c>
      <c r="DR4" s="100">
        <v>14</v>
      </c>
      <c r="DS4" s="260">
        <v>7596.0000000000036</v>
      </c>
      <c r="DT4" s="100">
        <v>13</v>
      </c>
      <c r="DU4" s="100">
        <v>273</v>
      </c>
      <c r="DV4" s="100">
        <v>1218.9999999999984</v>
      </c>
      <c r="DW4" s="100">
        <v>366.00000000000023</v>
      </c>
      <c r="DX4" s="100">
        <v>12</v>
      </c>
      <c r="DY4" s="100">
        <v>430.99999999999994</v>
      </c>
      <c r="DZ4" s="100">
        <v>5132.0000000000091</v>
      </c>
      <c r="EA4" s="100">
        <v>31.000000000000011</v>
      </c>
      <c r="EB4" s="100">
        <v>11</v>
      </c>
      <c r="EC4" s="267">
        <v>7488.0000000000036</v>
      </c>
      <c r="ED4" s="100">
        <v>15</v>
      </c>
      <c r="EE4" s="100">
        <v>242.99999999999997</v>
      </c>
      <c r="EF4" s="100">
        <v>988.00000000000023</v>
      </c>
      <c r="EG4" s="100">
        <v>489.99999999999943</v>
      </c>
      <c r="EH4" s="100">
        <v>19.000000000000007</v>
      </c>
      <c r="EI4" s="100">
        <v>453.99999999999937</v>
      </c>
      <c r="EJ4" s="100">
        <v>5219.0000000000146</v>
      </c>
      <c r="EK4" s="100">
        <v>68</v>
      </c>
      <c r="EL4" s="100">
        <v>13.000000000000002</v>
      </c>
      <c r="EM4" s="100">
        <v>7509.00000000001</v>
      </c>
      <c r="EN4" s="100">
        <v>18</v>
      </c>
      <c r="EO4" s="100">
        <v>275.99999999999994</v>
      </c>
      <c r="EP4" s="100">
        <v>906.99999999999989</v>
      </c>
      <c r="EQ4" s="100">
        <v>497.99999999999926</v>
      </c>
      <c r="ER4" s="100">
        <v>95.999999999999972</v>
      </c>
      <c r="ES4" s="100">
        <v>474.99999999999994</v>
      </c>
      <c r="ET4" s="100">
        <v>4749.0000000000164</v>
      </c>
      <c r="EU4" s="100">
        <v>74</v>
      </c>
      <c r="EV4" s="100">
        <v>10</v>
      </c>
      <c r="EW4" s="260">
        <v>7103.0000000000409</v>
      </c>
      <c r="EX4" s="100">
        <v>19</v>
      </c>
      <c r="EY4" s="100">
        <v>265.00000000000011</v>
      </c>
      <c r="EZ4" s="100">
        <v>676.99999999999943</v>
      </c>
      <c r="FA4" s="100">
        <v>281</v>
      </c>
      <c r="FB4" s="100">
        <v>61</v>
      </c>
      <c r="FC4" s="100">
        <v>517</v>
      </c>
      <c r="FD4" s="100">
        <v>4291.0000000000109</v>
      </c>
      <c r="FE4" s="100">
        <v>103.99999999999997</v>
      </c>
      <c r="FF4" s="100" t="s">
        <v>306</v>
      </c>
      <c r="FG4" s="265">
        <v>6218.0000000000191</v>
      </c>
    </row>
    <row r="5" spans="1:241" x14ac:dyDescent="0.2">
      <c r="A5" s="98">
        <v>4</v>
      </c>
      <c r="B5" s="99" t="s">
        <v>228</v>
      </c>
      <c r="C5" s="99" t="s">
        <v>238</v>
      </c>
      <c r="D5" s="178">
        <v>27</v>
      </c>
      <c r="E5" s="178">
        <v>540</v>
      </c>
      <c r="F5" s="178">
        <v>1520</v>
      </c>
      <c r="G5" s="178">
        <v>1397</v>
      </c>
      <c r="H5" s="178">
        <v>233</v>
      </c>
      <c r="I5" s="178">
        <v>450</v>
      </c>
      <c r="J5" s="178">
        <v>13867</v>
      </c>
      <c r="K5" s="178">
        <v>553</v>
      </c>
      <c r="L5" s="178">
        <v>23</v>
      </c>
      <c r="M5" s="178">
        <v>18610</v>
      </c>
      <c r="N5" s="100">
        <v>32</v>
      </c>
      <c r="O5" s="100">
        <v>427</v>
      </c>
      <c r="P5" s="100">
        <v>1311</v>
      </c>
      <c r="Q5" s="100">
        <v>1317</v>
      </c>
      <c r="R5" s="100">
        <v>182</v>
      </c>
      <c r="S5" s="100">
        <v>483</v>
      </c>
      <c r="T5" s="101">
        <v>13745</v>
      </c>
      <c r="U5" s="100">
        <v>430</v>
      </c>
      <c r="V5" s="100">
        <v>17</v>
      </c>
      <c r="W5" s="260">
        <v>17944</v>
      </c>
      <c r="X5" s="100">
        <v>35</v>
      </c>
      <c r="Y5" s="100">
        <v>490</v>
      </c>
      <c r="Z5" s="100">
        <v>1239</v>
      </c>
      <c r="AA5" s="100">
        <v>1174</v>
      </c>
      <c r="AB5" s="100">
        <v>130</v>
      </c>
      <c r="AC5" s="100">
        <v>455</v>
      </c>
      <c r="AD5" s="100">
        <v>13053</v>
      </c>
      <c r="AE5" s="100">
        <v>536</v>
      </c>
      <c r="AF5" s="100">
        <v>21</v>
      </c>
      <c r="AG5" s="262">
        <v>17133</v>
      </c>
      <c r="AH5" s="100">
        <v>42</v>
      </c>
      <c r="AI5" s="100">
        <v>415</v>
      </c>
      <c r="AJ5" s="100">
        <v>1450</v>
      </c>
      <c r="AK5" s="100">
        <v>875</v>
      </c>
      <c r="AL5" s="100">
        <v>99</v>
      </c>
      <c r="AM5" s="100">
        <v>544</v>
      </c>
      <c r="AN5" s="100">
        <v>11458</v>
      </c>
      <c r="AO5" s="100">
        <v>242</v>
      </c>
      <c r="AP5" s="100">
        <v>26</v>
      </c>
      <c r="AQ5" s="260">
        <v>15151</v>
      </c>
      <c r="AR5" s="100">
        <v>19</v>
      </c>
      <c r="AS5" s="100">
        <v>441</v>
      </c>
      <c r="AT5" s="100">
        <v>1471</v>
      </c>
      <c r="AU5" s="100">
        <v>838</v>
      </c>
      <c r="AV5" s="100">
        <v>85</v>
      </c>
      <c r="AW5" s="100">
        <v>530</v>
      </c>
      <c r="AX5" s="100">
        <v>11605</v>
      </c>
      <c r="AY5" s="100">
        <v>202</v>
      </c>
      <c r="AZ5" s="100">
        <v>30</v>
      </c>
      <c r="BA5" s="260">
        <v>15221</v>
      </c>
      <c r="BB5" s="100">
        <v>18</v>
      </c>
      <c r="BC5" s="100">
        <v>350</v>
      </c>
      <c r="BD5" s="100">
        <v>1192</v>
      </c>
      <c r="BE5" s="100">
        <v>728</v>
      </c>
      <c r="BF5" s="100">
        <v>46</v>
      </c>
      <c r="BG5" s="100">
        <v>541</v>
      </c>
      <c r="BH5" s="100">
        <v>12711</v>
      </c>
      <c r="BI5" s="100">
        <v>175</v>
      </c>
      <c r="BJ5" s="100">
        <v>16</v>
      </c>
      <c r="BK5" s="260">
        <v>15777</v>
      </c>
      <c r="BL5" s="100">
        <v>19</v>
      </c>
      <c r="BM5" s="100">
        <v>366</v>
      </c>
      <c r="BN5" s="100">
        <v>1326.0000000000002</v>
      </c>
      <c r="BO5" s="100">
        <v>740</v>
      </c>
      <c r="BP5" s="100">
        <v>64</v>
      </c>
      <c r="BQ5" s="100">
        <v>489.00000000000085</v>
      </c>
      <c r="BR5" s="100">
        <v>12118.999999999989</v>
      </c>
      <c r="BS5" s="100">
        <v>265.99999999999989</v>
      </c>
      <c r="BT5" s="100">
        <v>22</v>
      </c>
      <c r="BU5" s="260">
        <v>15411.000000000058</v>
      </c>
      <c r="BV5" s="100">
        <v>22</v>
      </c>
      <c r="BW5" s="100">
        <v>372.00000000000023</v>
      </c>
      <c r="BX5" s="100">
        <v>1311.9999999999998</v>
      </c>
      <c r="BY5" s="100">
        <v>635.99999999999943</v>
      </c>
      <c r="BZ5" s="100">
        <v>56</v>
      </c>
      <c r="CA5" s="100">
        <v>475.99999999999983</v>
      </c>
      <c r="CB5" s="100">
        <v>11087.999999999996</v>
      </c>
      <c r="CC5" s="100">
        <v>486.00000000000045</v>
      </c>
      <c r="CD5" s="100">
        <v>40.000000000000007</v>
      </c>
      <c r="CE5" s="260">
        <v>14488.000000000055</v>
      </c>
      <c r="CF5" s="100">
        <v>23</v>
      </c>
      <c r="CG5" s="100">
        <v>381.00000000000006</v>
      </c>
      <c r="CH5" s="100">
        <v>1360.0000000000032</v>
      </c>
      <c r="CI5" s="100">
        <v>646.99999999999932</v>
      </c>
      <c r="CJ5" s="100">
        <v>80.999999999999972</v>
      </c>
      <c r="CK5" s="100">
        <v>464.9999999999996</v>
      </c>
      <c r="CL5" s="100">
        <v>10388.999999999993</v>
      </c>
      <c r="CM5" s="100">
        <v>521.00000000000023</v>
      </c>
      <c r="CN5" s="100">
        <v>22</v>
      </c>
      <c r="CO5" s="260">
        <v>13889.000000000029</v>
      </c>
      <c r="CP5" s="100">
        <v>13</v>
      </c>
      <c r="CQ5" s="100">
        <v>334.00000000000017</v>
      </c>
      <c r="CR5" s="100">
        <v>1463.0000000000011</v>
      </c>
      <c r="CS5" s="100">
        <v>676.99999999999966</v>
      </c>
      <c r="CT5" s="100">
        <v>103.99999999999999</v>
      </c>
      <c r="CU5" s="100">
        <v>421.9999999999996</v>
      </c>
      <c r="CV5" s="100">
        <v>9646.9999999999964</v>
      </c>
      <c r="CW5" s="100">
        <v>532.00000000000034</v>
      </c>
      <c r="CX5" s="100">
        <v>26</v>
      </c>
      <c r="CY5" s="260">
        <v>13218.00000000002</v>
      </c>
      <c r="CZ5" s="100">
        <v>14</v>
      </c>
      <c r="DA5" s="100">
        <v>331</v>
      </c>
      <c r="DB5" s="100">
        <v>1522.9999999999977</v>
      </c>
      <c r="DC5" s="100">
        <v>831.99999999999977</v>
      </c>
      <c r="DD5" s="100">
        <v>106.99999999999999</v>
      </c>
      <c r="DE5" s="100">
        <v>392.99999999999937</v>
      </c>
      <c r="DF5" s="100">
        <v>9186.0000000000491</v>
      </c>
      <c r="DG5" s="100">
        <v>419.00000000000006</v>
      </c>
      <c r="DH5" s="100">
        <v>18</v>
      </c>
      <c r="DI5" s="260">
        <v>12823.000000000036</v>
      </c>
      <c r="DJ5" s="100">
        <v>12</v>
      </c>
      <c r="DK5" s="100">
        <v>290.99999999999989</v>
      </c>
      <c r="DL5" s="100">
        <v>1757.0000000000055</v>
      </c>
      <c r="DM5" s="100">
        <v>760.00000000000068</v>
      </c>
      <c r="DN5" s="100">
        <v>128.00000000000003</v>
      </c>
      <c r="DO5" s="100">
        <v>426.99999999999977</v>
      </c>
      <c r="DP5" s="100">
        <v>8475.9999999999873</v>
      </c>
      <c r="DQ5" s="100">
        <v>434.99999999999983</v>
      </c>
      <c r="DR5" s="100">
        <v>15</v>
      </c>
      <c r="DS5" s="260">
        <v>12301.000000000007</v>
      </c>
      <c r="DT5" s="100">
        <v>16</v>
      </c>
      <c r="DU5" s="100">
        <v>374.9999999999996</v>
      </c>
      <c r="DV5" s="100">
        <v>1454.0000000000002</v>
      </c>
      <c r="DW5" s="100">
        <v>702.00000000000023</v>
      </c>
      <c r="DX5" s="100">
        <v>122</v>
      </c>
      <c r="DY5" s="100">
        <v>453.99999999999966</v>
      </c>
      <c r="DZ5" s="100">
        <v>8201.9999999999818</v>
      </c>
      <c r="EA5" s="100">
        <v>404.99999999999989</v>
      </c>
      <c r="EB5" s="100">
        <v>20</v>
      </c>
      <c r="EC5" s="267">
        <v>11749.999999999987</v>
      </c>
      <c r="ED5" s="100">
        <v>36</v>
      </c>
      <c r="EE5" s="100">
        <v>318</v>
      </c>
      <c r="EF5" s="100">
        <v>1226.0000000000005</v>
      </c>
      <c r="EG5" s="100">
        <v>586</v>
      </c>
      <c r="EH5" s="100">
        <v>114.99999999999997</v>
      </c>
      <c r="EI5" s="100">
        <v>488</v>
      </c>
      <c r="EJ5" s="100">
        <v>7880.9999999999773</v>
      </c>
      <c r="EK5" s="100">
        <v>345.99999999999994</v>
      </c>
      <c r="EL5" s="100">
        <v>10</v>
      </c>
      <c r="EM5" s="100">
        <v>11006.000000000018</v>
      </c>
      <c r="EN5" s="100">
        <v>17</v>
      </c>
      <c r="EO5" s="100">
        <v>309.00000000000006</v>
      </c>
      <c r="EP5" s="100">
        <v>1020.9999999999974</v>
      </c>
      <c r="EQ5" s="100">
        <v>504.99999999999949</v>
      </c>
      <c r="ER5" s="100">
        <v>145.00000000000006</v>
      </c>
      <c r="ES5" s="100">
        <v>455.99999999999926</v>
      </c>
      <c r="ET5" s="100">
        <v>7941.0000000000327</v>
      </c>
      <c r="EU5" s="100">
        <v>249.00000000000006</v>
      </c>
      <c r="EV5" s="100">
        <v>14</v>
      </c>
      <c r="EW5" s="260">
        <v>10656.999999999933</v>
      </c>
      <c r="EX5" s="100">
        <v>20</v>
      </c>
      <c r="EY5" s="100">
        <v>258</v>
      </c>
      <c r="EZ5" s="100">
        <v>1223.9999999999986</v>
      </c>
      <c r="FA5" s="100">
        <v>543.99999999999943</v>
      </c>
      <c r="FB5" s="100">
        <v>110.00000000000001</v>
      </c>
      <c r="FC5" s="100">
        <v>495.00000000000023</v>
      </c>
      <c r="FD5" s="100">
        <v>8204.0000000000091</v>
      </c>
      <c r="FE5" s="100">
        <v>232.00000000000003</v>
      </c>
      <c r="FF5" s="100">
        <v>10</v>
      </c>
      <c r="FG5" s="265">
        <v>11097.000000000018</v>
      </c>
    </row>
    <row r="6" spans="1:241" x14ac:dyDescent="0.2">
      <c r="A6" s="98">
        <v>5</v>
      </c>
      <c r="B6" s="99" t="s">
        <v>229</v>
      </c>
      <c r="C6" s="99" t="s">
        <v>236</v>
      </c>
      <c r="D6" s="178">
        <v>9</v>
      </c>
      <c r="E6" s="178">
        <v>499</v>
      </c>
      <c r="F6" s="178">
        <v>683</v>
      </c>
      <c r="G6" s="178">
        <v>871</v>
      </c>
      <c r="H6" s="178">
        <v>636</v>
      </c>
      <c r="I6" s="178">
        <v>610</v>
      </c>
      <c r="J6" s="178">
        <v>15303</v>
      </c>
      <c r="K6" s="178">
        <v>526</v>
      </c>
      <c r="L6" s="178">
        <v>12</v>
      </c>
      <c r="M6" s="178">
        <v>19149</v>
      </c>
      <c r="N6" s="100">
        <v>17</v>
      </c>
      <c r="O6" s="100">
        <v>506</v>
      </c>
      <c r="P6" s="100">
        <v>773</v>
      </c>
      <c r="Q6" s="100">
        <v>648</v>
      </c>
      <c r="R6" s="100">
        <v>398</v>
      </c>
      <c r="S6" s="100">
        <v>782</v>
      </c>
      <c r="T6" s="101">
        <v>16362</v>
      </c>
      <c r="U6" s="100">
        <v>374</v>
      </c>
      <c r="V6" s="100">
        <v>8</v>
      </c>
      <c r="W6" s="260">
        <v>19868</v>
      </c>
      <c r="X6" s="100">
        <v>18</v>
      </c>
      <c r="Y6" s="100">
        <v>512</v>
      </c>
      <c r="Z6" s="100">
        <v>1294</v>
      </c>
      <c r="AA6" s="100">
        <v>933</v>
      </c>
      <c r="AB6" s="100">
        <v>388</v>
      </c>
      <c r="AC6" s="100">
        <v>785</v>
      </c>
      <c r="AD6" s="100">
        <v>15208</v>
      </c>
      <c r="AE6" s="100">
        <v>418</v>
      </c>
      <c r="AF6" s="100">
        <v>8</v>
      </c>
      <c r="AG6" s="262">
        <v>19564</v>
      </c>
      <c r="AH6" s="100">
        <v>14</v>
      </c>
      <c r="AI6" s="100">
        <v>483</v>
      </c>
      <c r="AJ6" s="100">
        <v>1634</v>
      </c>
      <c r="AK6" s="100">
        <v>783</v>
      </c>
      <c r="AL6" s="100">
        <v>238</v>
      </c>
      <c r="AM6" s="100">
        <v>791</v>
      </c>
      <c r="AN6" s="100">
        <v>15167</v>
      </c>
      <c r="AO6" s="100">
        <v>464</v>
      </c>
      <c r="AP6" s="100">
        <v>12</v>
      </c>
      <c r="AQ6" s="260">
        <v>19586</v>
      </c>
      <c r="AR6" s="100">
        <v>13</v>
      </c>
      <c r="AS6" s="100">
        <v>507</v>
      </c>
      <c r="AT6" s="100">
        <v>1837</v>
      </c>
      <c r="AU6" s="100">
        <v>601</v>
      </c>
      <c r="AV6" s="100">
        <v>116</v>
      </c>
      <c r="AW6" s="100">
        <v>632</v>
      </c>
      <c r="AX6" s="100">
        <v>14965</v>
      </c>
      <c r="AY6" s="100">
        <v>462</v>
      </c>
      <c r="AZ6" s="100">
        <v>11</v>
      </c>
      <c r="BA6" s="260">
        <v>19144</v>
      </c>
      <c r="BB6" s="100">
        <v>17</v>
      </c>
      <c r="BC6" s="100">
        <v>499</v>
      </c>
      <c r="BD6" s="100">
        <v>1831</v>
      </c>
      <c r="BE6" s="100">
        <v>651</v>
      </c>
      <c r="BF6" s="100">
        <v>109</v>
      </c>
      <c r="BG6" s="100">
        <v>497</v>
      </c>
      <c r="BH6" s="100">
        <v>13026</v>
      </c>
      <c r="BI6" s="100">
        <v>548</v>
      </c>
      <c r="BJ6" s="100">
        <v>17</v>
      </c>
      <c r="BK6" s="260">
        <v>17195</v>
      </c>
      <c r="BL6" s="100">
        <v>16</v>
      </c>
      <c r="BM6" s="100">
        <v>417.00000000000006</v>
      </c>
      <c r="BN6" s="100">
        <v>2060.0000000000032</v>
      </c>
      <c r="BO6" s="100">
        <v>536.00000000000023</v>
      </c>
      <c r="BP6" s="100">
        <v>100.99999999999999</v>
      </c>
      <c r="BQ6" s="100">
        <v>478.99999999999977</v>
      </c>
      <c r="BR6" s="100">
        <v>11407.00000000004</v>
      </c>
      <c r="BS6" s="100">
        <v>483.00000000000017</v>
      </c>
      <c r="BT6" s="100">
        <v>14</v>
      </c>
      <c r="BU6" s="260">
        <v>15513</v>
      </c>
      <c r="BV6" s="100">
        <v>7</v>
      </c>
      <c r="BW6" s="100">
        <v>487.99999999999989</v>
      </c>
      <c r="BX6" s="100">
        <v>1835.0000000000045</v>
      </c>
      <c r="BY6" s="100">
        <v>590.99999999999909</v>
      </c>
      <c r="BZ6" s="100">
        <v>101.00000000000001</v>
      </c>
      <c r="CA6" s="100">
        <v>452.00000000000017</v>
      </c>
      <c r="CB6" s="100">
        <v>11795.000000000038</v>
      </c>
      <c r="CC6" s="100">
        <v>446.00000000000028</v>
      </c>
      <c r="CD6" s="100">
        <v>25</v>
      </c>
      <c r="CE6" s="260">
        <v>15740.000000000091</v>
      </c>
      <c r="CF6" s="100">
        <v>19</v>
      </c>
      <c r="CG6" s="100">
        <v>344.99999999999983</v>
      </c>
      <c r="CH6" s="100">
        <v>1675.0000000000018</v>
      </c>
      <c r="CI6" s="100">
        <v>742.00000000000091</v>
      </c>
      <c r="CJ6" s="100">
        <v>94.999999999999972</v>
      </c>
      <c r="CK6" s="100">
        <v>415.00000000000023</v>
      </c>
      <c r="CL6" s="100">
        <v>11665.999999999911</v>
      </c>
      <c r="CM6" s="100">
        <v>435.99999999999937</v>
      </c>
      <c r="CN6" s="100">
        <v>14</v>
      </c>
      <c r="CO6" s="260">
        <v>15406.999999999924</v>
      </c>
      <c r="CP6" s="100">
        <v>23</v>
      </c>
      <c r="CQ6" s="100">
        <v>269</v>
      </c>
      <c r="CR6" s="100">
        <v>887.00000000000091</v>
      </c>
      <c r="CS6" s="100">
        <v>497.99999999999949</v>
      </c>
      <c r="CT6" s="100">
        <v>79</v>
      </c>
      <c r="CU6" s="100">
        <v>367.99999999999994</v>
      </c>
      <c r="CV6" s="100">
        <v>10782.99999999996</v>
      </c>
      <c r="CW6" s="100">
        <v>244.99999999999994</v>
      </c>
      <c r="CX6" s="100">
        <v>18</v>
      </c>
      <c r="CY6" s="260">
        <v>13169.999999999989</v>
      </c>
      <c r="CZ6" s="100">
        <v>11</v>
      </c>
      <c r="DA6" s="100">
        <v>232.99999999999997</v>
      </c>
      <c r="DB6" s="100">
        <v>340.99999999999949</v>
      </c>
      <c r="DC6" s="100">
        <v>263</v>
      </c>
      <c r="DD6" s="100">
        <v>42</v>
      </c>
      <c r="DE6" s="100">
        <v>341</v>
      </c>
      <c r="DF6" s="100">
        <v>9323.0000000000073</v>
      </c>
      <c r="DG6" s="100">
        <v>137.00000000000003</v>
      </c>
      <c r="DH6" s="100">
        <v>18</v>
      </c>
      <c r="DI6" s="260">
        <v>10708.999999999942</v>
      </c>
      <c r="DJ6" s="100">
        <v>13</v>
      </c>
      <c r="DK6" s="100">
        <v>238</v>
      </c>
      <c r="DL6" s="100">
        <v>292.99999999999983</v>
      </c>
      <c r="DM6" s="100">
        <v>292.00000000000011</v>
      </c>
      <c r="DN6" s="100">
        <v>55</v>
      </c>
      <c r="DO6" s="100">
        <v>308.00000000000006</v>
      </c>
      <c r="DP6" s="100">
        <v>8444.0000000000018</v>
      </c>
      <c r="DQ6" s="100">
        <v>127</v>
      </c>
      <c r="DR6" s="100" t="s">
        <v>306</v>
      </c>
      <c r="DS6" s="260">
        <v>9773.9999999999727</v>
      </c>
      <c r="DT6" s="100">
        <v>21</v>
      </c>
      <c r="DU6" s="100">
        <v>238.00000000000003</v>
      </c>
      <c r="DV6" s="100">
        <v>278</v>
      </c>
      <c r="DW6" s="100">
        <v>294.00000000000006</v>
      </c>
      <c r="DX6" s="100">
        <v>44</v>
      </c>
      <c r="DY6" s="100">
        <v>306.00000000000011</v>
      </c>
      <c r="DZ6" s="100">
        <v>7263.9999999999563</v>
      </c>
      <c r="EA6" s="100">
        <v>165.99999999999997</v>
      </c>
      <c r="EB6" s="100">
        <v>12</v>
      </c>
      <c r="EC6" s="267">
        <v>8622.9999999999945</v>
      </c>
      <c r="ED6" s="100">
        <v>13</v>
      </c>
      <c r="EE6" s="100">
        <v>255.00000000000006</v>
      </c>
      <c r="EF6" s="100">
        <v>379.99999999999966</v>
      </c>
      <c r="EG6" s="100">
        <v>387.99999999999983</v>
      </c>
      <c r="EH6" s="100">
        <v>69.000000000000014</v>
      </c>
      <c r="EI6" s="100">
        <v>364.99999999999972</v>
      </c>
      <c r="EJ6" s="100">
        <v>7486.0000000000082</v>
      </c>
      <c r="EK6" s="100">
        <v>220.00000000000011</v>
      </c>
      <c r="EL6" s="100">
        <v>20</v>
      </c>
      <c r="EM6" s="100">
        <v>9196.0000000000182</v>
      </c>
      <c r="EN6" s="100">
        <v>21</v>
      </c>
      <c r="EO6" s="100">
        <v>240</v>
      </c>
      <c r="EP6" s="100">
        <v>496.99999999999955</v>
      </c>
      <c r="EQ6" s="100">
        <v>372</v>
      </c>
      <c r="ER6" s="100">
        <v>54.000000000000014</v>
      </c>
      <c r="ES6" s="100">
        <v>373.99999999999994</v>
      </c>
      <c r="ET6" s="100">
        <v>8553.0000000000036</v>
      </c>
      <c r="EU6" s="100">
        <v>214.00000000000026</v>
      </c>
      <c r="EV6" s="100">
        <v>14</v>
      </c>
      <c r="EW6" s="260">
        <v>10338.999999999969</v>
      </c>
      <c r="EX6" s="100">
        <v>20</v>
      </c>
      <c r="EY6" s="100">
        <v>278.00000000000006</v>
      </c>
      <c r="EZ6" s="100">
        <v>690.9999999999992</v>
      </c>
      <c r="FA6" s="100">
        <v>320</v>
      </c>
      <c r="FB6" s="100">
        <v>56</v>
      </c>
      <c r="FC6" s="100">
        <v>398.00000000000028</v>
      </c>
      <c r="FD6" s="100">
        <v>8752.0000000000055</v>
      </c>
      <c r="FE6" s="100">
        <v>192.99999999999994</v>
      </c>
      <c r="FF6" s="100">
        <v>13</v>
      </c>
      <c r="FG6" s="265">
        <v>10720.999999999978</v>
      </c>
    </row>
    <row r="7" spans="1:241" x14ac:dyDescent="0.2">
      <c r="A7" s="98">
        <v>6</v>
      </c>
      <c r="B7" s="99" t="s">
        <v>230</v>
      </c>
      <c r="C7" s="99" t="s">
        <v>309</v>
      </c>
      <c r="D7" s="178">
        <v>23</v>
      </c>
      <c r="E7" s="178">
        <v>660</v>
      </c>
      <c r="F7" s="178">
        <v>814</v>
      </c>
      <c r="G7" s="178">
        <v>797</v>
      </c>
      <c r="H7" s="178">
        <v>180</v>
      </c>
      <c r="I7" s="178">
        <v>891</v>
      </c>
      <c r="J7" s="178">
        <v>13515</v>
      </c>
      <c r="K7" s="178">
        <v>251</v>
      </c>
      <c r="L7" s="178">
        <v>22</v>
      </c>
      <c r="M7" s="178">
        <v>17153</v>
      </c>
      <c r="N7" s="100">
        <v>29</v>
      </c>
      <c r="O7" s="100">
        <v>704</v>
      </c>
      <c r="P7" s="100">
        <v>891</v>
      </c>
      <c r="Q7" s="100">
        <v>897</v>
      </c>
      <c r="R7" s="100">
        <v>206</v>
      </c>
      <c r="S7" s="100">
        <v>867</v>
      </c>
      <c r="T7" s="101">
        <v>12115</v>
      </c>
      <c r="U7" s="100">
        <v>237</v>
      </c>
      <c r="V7" s="100">
        <v>27</v>
      </c>
      <c r="W7" s="260">
        <v>15973</v>
      </c>
      <c r="X7" s="100">
        <v>33</v>
      </c>
      <c r="Y7" s="100">
        <v>704</v>
      </c>
      <c r="Z7" s="100">
        <v>1097</v>
      </c>
      <c r="AA7" s="100">
        <v>752</v>
      </c>
      <c r="AB7" s="100">
        <v>154</v>
      </c>
      <c r="AC7" s="100">
        <v>908</v>
      </c>
      <c r="AD7" s="100">
        <v>12291</v>
      </c>
      <c r="AE7" s="100">
        <v>345</v>
      </c>
      <c r="AF7" s="100">
        <v>14</v>
      </c>
      <c r="AG7" s="262">
        <v>16298</v>
      </c>
      <c r="AH7" s="100">
        <v>44</v>
      </c>
      <c r="AI7" s="100">
        <v>589</v>
      </c>
      <c r="AJ7" s="100">
        <v>1324</v>
      </c>
      <c r="AK7" s="100">
        <v>730</v>
      </c>
      <c r="AL7" s="100">
        <v>91</v>
      </c>
      <c r="AM7" s="100">
        <v>808</v>
      </c>
      <c r="AN7" s="100">
        <v>11531</v>
      </c>
      <c r="AO7" s="100">
        <v>327</v>
      </c>
      <c r="AP7" s="100">
        <v>19</v>
      </c>
      <c r="AQ7" s="260">
        <v>15463</v>
      </c>
      <c r="AR7" s="100">
        <v>14</v>
      </c>
      <c r="AS7" s="100">
        <v>540</v>
      </c>
      <c r="AT7" s="100">
        <v>1378</v>
      </c>
      <c r="AU7" s="100">
        <v>621</v>
      </c>
      <c r="AV7" s="100">
        <v>60</v>
      </c>
      <c r="AW7" s="100">
        <v>717</v>
      </c>
      <c r="AX7" s="100">
        <v>10987</v>
      </c>
      <c r="AY7" s="100">
        <v>169</v>
      </c>
      <c r="AZ7" s="100">
        <v>28</v>
      </c>
      <c r="BA7" s="260">
        <v>14514</v>
      </c>
      <c r="BB7" s="100">
        <v>16</v>
      </c>
      <c r="BC7" s="100">
        <v>489</v>
      </c>
      <c r="BD7" s="100">
        <v>1335</v>
      </c>
      <c r="BE7" s="100">
        <v>501</v>
      </c>
      <c r="BF7" s="100">
        <v>59</v>
      </c>
      <c r="BG7" s="100">
        <v>640</v>
      </c>
      <c r="BH7" s="100">
        <v>10582</v>
      </c>
      <c r="BI7" s="100">
        <v>168</v>
      </c>
      <c r="BJ7" s="100">
        <v>19</v>
      </c>
      <c r="BK7" s="260">
        <v>13809</v>
      </c>
      <c r="BL7" s="100">
        <v>16</v>
      </c>
      <c r="BM7" s="100">
        <v>443.00000000000068</v>
      </c>
      <c r="BN7" s="100">
        <v>1576.9999999999995</v>
      </c>
      <c r="BO7" s="100">
        <v>526.00000000000011</v>
      </c>
      <c r="BP7" s="100">
        <v>57</v>
      </c>
      <c r="BQ7" s="100">
        <v>609</v>
      </c>
      <c r="BR7" s="100">
        <v>11180.000000000024</v>
      </c>
      <c r="BS7" s="100">
        <v>222.00000000000009</v>
      </c>
      <c r="BT7" s="100">
        <v>20</v>
      </c>
      <c r="BU7" s="260">
        <v>14649.999999999996</v>
      </c>
      <c r="BV7" s="100">
        <v>17</v>
      </c>
      <c r="BW7" s="100">
        <v>482.99999999999972</v>
      </c>
      <c r="BX7" s="100">
        <v>1537.0000000000007</v>
      </c>
      <c r="BY7" s="100">
        <v>501.00000000000023</v>
      </c>
      <c r="BZ7" s="100">
        <v>26</v>
      </c>
      <c r="CA7" s="100">
        <v>586.99999999999955</v>
      </c>
      <c r="CB7" s="100">
        <v>10924</v>
      </c>
      <c r="CC7" s="100">
        <v>220</v>
      </c>
      <c r="CD7" s="100">
        <v>22</v>
      </c>
      <c r="CE7" s="260">
        <v>14317.000000000085</v>
      </c>
      <c r="CF7" s="100">
        <v>16</v>
      </c>
      <c r="CG7" s="100">
        <v>435.00000000000063</v>
      </c>
      <c r="CH7" s="100">
        <v>1240.0000000000014</v>
      </c>
      <c r="CI7" s="100">
        <v>427.00000000000034</v>
      </c>
      <c r="CJ7" s="100">
        <v>68.999999999999986</v>
      </c>
      <c r="CK7" s="100">
        <v>586</v>
      </c>
      <c r="CL7" s="100">
        <v>9770.9999999999527</v>
      </c>
      <c r="CM7" s="100">
        <v>285.00000000000011</v>
      </c>
      <c r="CN7" s="100">
        <v>16</v>
      </c>
      <c r="CO7" s="260">
        <v>12844.999999999984</v>
      </c>
      <c r="CP7" s="100">
        <v>19</v>
      </c>
      <c r="CQ7" s="100">
        <v>425.0000000000004</v>
      </c>
      <c r="CR7" s="100">
        <v>1033.9999999999995</v>
      </c>
      <c r="CS7" s="100">
        <v>359.00000000000011</v>
      </c>
      <c r="CT7" s="100">
        <v>71</v>
      </c>
      <c r="CU7" s="100">
        <v>623.99999999999989</v>
      </c>
      <c r="CV7" s="100">
        <v>8460.9999999999854</v>
      </c>
      <c r="CW7" s="100">
        <v>213.00000000000003</v>
      </c>
      <c r="CX7" s="100">
        <v>20</v>
      </c>
      <c r="CY7" s="260">
        <v>11226.000000000055</v>
      </c>
      <c r="CZ7" s="100">
        <v>20</v>
      </c>
      <c r="DA7" s="100">
        <v>481.99999999999977</v>
      </c>
      <c r="DB7" s="100">
        <v>876.00000000000045</v>
      </c>
      <c r="DC7" s="100">
        <v>380.00000000000023</v>
      </c>
      <c r="DD7" s="100">
        <v>60.000000000000007</v>
      </c>
      <c r="DE7" s="100">
        <v>538.99999999999955</v>
      </c>
      <c r="DF7" s="100">
        <v>8027.0000000000182</v>
      </c>
      <c r="DG7" s="100">
        <v>171.00000000000003</v>
      </c>
      <c r="DH7" s="100">
        <v>30</v>
      </c>
      <c r="DI7" s="260">
        <v>10584.999999999982</v>
      </c>
      <c r="DJ7" s="100">
        <v>22</v>
      </c>
      <c r="DK7" s="100">
        <v>388.00000000000023</v>
      </c>
      <c r="DL7" s="100">
        <v>810</v>
      </c>
      <c r="DM7" s="100">
        <v>343.99999999999994</v>
      </c>
      <c r="DN7" s="100">
        <v>58</v>
      </c>
      <c r="DO7" s="100">
        <v>477.99999999999977</v>
      </c>
      <c r="DP7" s="100">
        <v>7698.9999999999936</v>
      </c>
      <c r="DQ7" s="100">
        <v>128</v>
      </c>
      <c r="DR7" s="100">
        <v>19</v>
      </c>
      <c r="DS7" s="260">
        <v>9945.9999999999563</v>
      </c>
      <c r="DT7" s="100">
        <v>34</v>
      </c>
      <c r="DU7" s="100">
        <v>385</v>
      </c>
      <c r="DV7" s="100">
        <v>629.00000000000068</v>
      </c>
      <c r="DW7" s="100">
        <v>319.00000000000006</v>
      </c>
      <c r="DX7" s="100">
        <v>54</v>
      </c>
      <c r="DY7" s="100">
        <v>549.00000000000034</v>
      </c>
      <c r="DZ7" s="100">
        <v>7853.0000000000009</v>
      </c>
      <c r="EA7" s="100">
        <v>102</v>
      </c>
      <c r="EB7" s="100">
        <v>19</v>
      </c>
      <c r="EC7" s="267">
        <v>9943.99999999998</v>
      </c>
      <c r="ED7" s="100">
        <v>33</v>
      </c>
      <c r="EE7" s="100">
        <v>351.99999999999972</v>
      </c>
      <c r="EF7" s="100">
        <v>528</v>
      </c>
      <c r="EG7" s="100">
        <v>295.00000000000006</v>
      </c>
      <c r="EH7" s="100">
        <v>57</v>
      </c>
      <c r="EI7" s="100">
        <v>524.99999999999955</v>
      </c>
      <c r="EJ7" s="100">
        <v>8052.0000000000191</v>
      </c>
      <c r="EK7" s="100">
        <v>73</v>
      </c>
      <c r="EL7" s="100">
        <v>14</v>
      </c>
      <c r="EM7" s="100">
        <v>9928.9999999999636</v>
      </c>
      <c r="EN7" s="100">
        <v>32</v>
      </c>
      <c r="EO7" s="100">
        <v>357.00000000000028</v>
      </c>
      <c r="EP7" s="100">
        <v>454.00000000000063</v>
      </c>
      <c r="EQ7" s="100">
        <v>312</v>
      </c>
      <c r="ER7" s="100">
        <v>57.000000000000007</v>
      </c>
      <c r="ES7" s="100">
        <v>600.00000000000011</v>
      </c>
      <c r="ET7" s="100">
        <v>7971.9999999999645</v>
      </c>
      <c r="EU7" s="100">
        <v>59.000000000000007</v>
      </c>
      <c r="EV7" s="100">
        <v>22</v>
      </c>
      <c r="EW7" s="260">
        <v>9864.9999999999818</v>
      </c>
      <c r="EX7" s="100">
        <v>50</v>
      </c>
      <c r="EY7" s="100">
        <v>308.00000000000011</v>
      </c>
      <c r="EZ7" s="100">
        <v>421.99999999999994</v>
      </c>
      <c r="FA7" s="100">
        <v>286</v>
      </c>
      <c r="FB7" s="100">
        <v>63</v>
      </c>
      <c r="FC7" s="100">
        <v>617.99999999999989</v>
      </c>
      <c r="FD7" s="100">
        <v>7699.0000000000255</v>
      </c>
      <c r="FE7" s="100">
        <v>44</v>
      </c>
      <c r="FF7" s="100">
        <v>17</v>
      </c>
      <c r="FG7" s="265">
        <v>9507.0000000000091</v>
      </c>
    </row>
    <row r="8" spans="1:241" x14ac:dyDescent="0.2">
      <c r="A8" s="98">
        <v>7</v>
      </c>
      <c r="B8" s="99" t="s">
        <v>231</v>
      </c>
      <c r="C8" s="99" t="s">
        <v>240</v>
      </c>
      <c r="D8" s="178">
        <v>37</v>
      </c>
      <c r="E8" s="178">
        <v>705</v>
      </c>
      <c r="F8" s="178">
        <v>1529</v>
      </c>
      <c r="G8" s="178">
        <v>775</v>
      </c>
      <c r="H8" s="178">
        <v>161</v>
      </c>
      <c r="I8" s="178">
        <v>581</v>
      </c>
      <c r="J8" s="178">
        <v>27004</v>
      </c>
      <c r="K8" s="178">
        <v>77</v>
      </c>
      <c r="L8" s="178">
        <v>30</v>
      </c>
      <c r="M8" s="178">
        <v>30899</v>
      </c>
      <c r="N8" s="100">
        <v>26</v>
      </c>
      <c r="O8" s="100">
        <v>645</v>
      </c>
      <c r="P8" s="100">
        <v>1838</v>
      </c>
      <c r="Q8" s="100">
        <v>693</v>
      </c>
      <c r="R8" s="100">
        <v>118</v>
      </c>
      <c r="S8" s="100">
        <v>537</v>
      </c>
      <c r="T8" s="101">
        <v>24774</v>
      </c>
      <c r="U8" s="100">
        <v>94</v>
      </c>
      <c r="V8" s="100">
        <v>30</v>
      </c>
      <c r="W8" s="260">
        <v>28755</v>
      </c>
      <c r="X8" s="100">
        <v>18</v>
      </c>
      <c r="Y8" s="100">
        <v>692</v>
      </c>
      <c r="Z8" s="100">
        <v>1536</v>
      </c>
      <c r="AA8" s="100">
        <v>840</v>
      </c>
      <c r="AB8" s="100">
        <v>147</v>
      </c>
      <c r="AC8" s="100">
        <v>574</v>
      </c>
      <c r="AD8" s="100">
        <v>23722</v>
      </c>
      <c r="AE8" s="100">
        <v>88</v>
      </c>
      <c r="AF8" s="100">
        <v>29</v>
      </c>
      <c r="AG8" s="262">
        <v>27646</v>
      </c>
      <c r="AH8" s="77">
        <v>23</v>
      </c>
      <c r="AI8" s="77">
        <v>713</v>
      </c>
      <c r="AJ8" s="77">
        <v>2511</v>
      </c>
      <c r="AK8" s="77">
        <v>683</v>
      </c>
      <c r="AL8" s="77">
        <v>147</v>
      </c>
      <c r="AM8" s="77">
        <v>680</v>
      </c>
      <c r="AN8" s="77">
        <v>21212</v>
      </c>
      <c r="AO8" s="77">
        <v>153</v>
      </c>
      <c r="AP8" s="77">
        <v>45</v>
      </c>
      <c r="AQ8" s="260">
        <v>26167</v>
      </c>
      <c r="AR8" s="100">
        <v>20</v>
      </c>
      <c r="AS8" s="100">
        <v>605</v>
      </c>
      <c r="AT8" s="100">
        <v>2253</v>
      </c>
      <c r="AU8" s="100">
        <v>673</v>
      </c>
      <c r="AV8" s="100">
        <v>176</v>
      </c>
      <c r="AW8" s="100">
        <v>724</v>
      </c>
      <c r="AX8" s="100">
        <v>20557</v>
      </c>
      <c r="AY8" s="100">
        <v>162</v>
      </c>
      <c r="AZ8" s="100">
        <v>26</v>
      </c>
      <c r="BA8" s="260">
        <v>25196</v>
      </c>
      <c r="BB8" s="100">
        <v>22</v>
      </c>
      <c r="BC8" s="100">
        <v>512</v>
      </c>
      <c r="BD8" s="100">
        <v>2132</v>
      </c>
      <c r="BE8" s="100">
        <v>598</v>
      </c>
      <c r="BF8" s="100">
        <v>70</v>
      </c>
      <c r="BG8" s="100">
        <v>648</v>
      </c>
      <c r="BH8" s="100">
        <v>18454</v>
      </c>
      <c r="BI8" s="100">
        <v>171</v>
      </c>
      <c r="BJ8" s="100">
        <v>23</v>
      </c>
      <c r="BK8" s="260">
        <v>22630</v>
      </c>
      <c r="BL8" s="100">
        <v>14</v>
      </c>
      <c r="BM8" s="100">
        <v>446.99999999999989</v>
      </c>
      <c r="BN8" s="100">
        <v>2034.0000000000045</v>
      </c>
      <c r="BO8" s="100">
        <v>611.00000000000034</v>
      </c>
      <c r="BP8" s="100">
        <v>46.000000000000014</v>
      </c>
      <c r="BQ8" s="100">
        <v>591.99999999999943</v>
      </c>
      <c r="BR8" s="100">
        <v>16723.999999999949</v>
      </c>
      <c r="BS8" s="100">
        <v>154.00000000000009</v>
      </c>
      <c r="BT8" s="100">
        <v>19.000000000000004</v>
      </c>
      <c r="BU8" s="260">
        <v>20640.999999999964</v>
      </c>
      <c r="BV8" s="100">
        <v>25</v>
      </c>
      <c r="BW8" s="100">
        <v>513.99999999999989</v>
      </c>
      <c r="BX8" s="100">
        <v>2027.999999999998</v>
      </c>
      <c r="BY8" s="100">
        <v>654.00000000000136</v>
      </c>
      <c r="BZ8" s="100">
        <v>60</v>
      </c>
      <c r="CA8" s="100">
        <v>599.00000000000125</v>
      </c>
      <c r="CB8" s="100">
        <v>13730.999999999971</v>
      </c>
      <c r="CC8" s="100">
        <v>140.00000000000003</v>
      </c>
      <c r="CD8" s="100">
        <v>28</v>
      </c>
      <c r="CE8" s="260">
        <v>17779.000000000113</v>
      </c>
      <c r="CF8" s="100">
        <v>29</v>
      </c>
      <c r="CG8" s="100">
        <v>485.99999999999937</v>
      </c>
      <c r="CH8" s="100">
        <v>2527.0000000000009</v>
      </c>
      <c r="CI8" s="100">
        <v>540.00000000000045</v>
      </c>
      <c r="CJ8" s="100">
        <v>62</v>
      </c>
      <c r="CK8" s="100">
        <v>518.00000000000034</v>
      </c>
      <c r="CL8" s="100">
        <v>13393.999999999918</v>
      </c>
      <c r="CM8" s="100">
        <v>173.0000000000002</v>
      </c>
      <c r="CN8" s="100">
        <v>28</v>
      </c>
      <c r="CO8" s="260">
        <v>17757.000000000076</v>
      </c>
      <c r="CP8" s="100">
        <v>17</v>
      </c>
      <c r="CQ8" s="100">
        <v>418.00000000000011</v>
      </c>
      <c r="CR8" s="100">
        <v>2857.9999999999918</v>
      </c>
      <c r="CS8" s="100">
        <v>498.99999999999994</v>
      </c>
      <c r="CT8" s="100">
        <v>70</v>
      </c>
      <c r="CU8" s="100">
        <v>510.99999999999955</v>
      </c>
      <c r="CV8" s="100">
        <v>13251.999999999987</v>
      </c>
      <c r="CW8" s="100">
        <v>269.99999999999989</v>
      </c>
      <c r="CX8" s="100">
        <v>24</v>
      </c>
      <c r="CY8" s="260">
        <v>17918.999999999985</v>
      </c>
      <c r="CZ8" s="100">
        <v>20</v>
      </c>
      <c r="DA8" s="100">
        <v>490.99999999999972</v>
      </c>
      <c r="DB8" s="100">
        <v>3174.0000000000041</v>
      </c>
      <c r="DC8" s="100">
        <v>563.00000000000091</v>
      </c>
      <c r="DD8" s="100">
        <v>98</v>
      </c>
      <c r="DE8" s="100">
        <v>456.00000000000034</v>
      </c>
      <c r="DF8" s="100">
        <v>11637.00000000002</v>
      </c>
      <c r="DG8" s="100">
        <v>307.99999999999989</v>
      </c>
      <c r="DH8" s="100">
        <v>43</v>
      </c>
      <c r="DI8" s="260">
        <v>16790.000000000033</v>
      </c>
      <c r="DJ8" s="100">
        <v>14</v>
      </c>
      <c r="DK8" s="100">
        <v>401.00000000000023</v>
      </c>
      <c r="DL8" s="100">
        <v>2447.9999999999995</v>
      </c>
      <c r="DM8" s="100">
        <v>432.00000000000028</v>
      </c>
      <c r="DN8" s="100">
        <v>81.999999999999972</v>
      </c>
      <c r="DO8" s="100">
        <v>397.99999999999994</v>
      </c>
      <c r="DP8" s="100">
        <v>10370.000000000009</v>
      </c>
      <c r="DQ8" s="100">
        <v>270.99999999999983</v>
      </c>
      <c r="DR8" s="100">
        <v>22</v>
      </c>
      <c r="DS8" s="260">
        <v>14437.999999999884</v>
      </c>
      <c r="DT8" s="100">
        <v>20</v>
      </c>
      <c r="DU8" s="100">
        <v>407.9999999999996</v>
      </c>
      <c r="DV8" s="100">
        <v>2293.99999999999</v>
      </c>
      <c r="DW8" s="100">
        <v>422.00000000000028</v>
      </c>
      <c r="DX8" s="100">
        <v>64.000000000000014</v>
      </c>
      <c r="DY8" s="100">
        <v>316.00000000000006</v>
      </c>
      <c r="DZ8" s="100">
        <v>10736.999999999967</v>
      </c>
      <c r="EA8" s="100">
        <v>224.00000000000023</v>
      </c>
      <c r="EB8" s="100">
        <v>25</v>
      </c>
      <c r="EC8" s="267">
        <v>14510.00000000002</v>
      </c>
      <c r="ED8" s="100">
        <v>21</v>
      </c>
      <c r="EE8" s="100">
        <v>447.0000000000004</v>
      </c>
      <c r="EF8" s="100">
        <v>2462.9999999999973</v>
      </c>
      <c r="EG8" s="100">
        <v>417.99999999999972</v>
      </c>
      <c r="EH8" s="100">
        <v>60.000000000000007</v>
      </c>
      <c r="EI8" s="100">
        <v>429.99999999999955</v>
      </c>
      <c r="EJ8" s="100">
        <v>10358.999999999985</v>
      </c>
      <c r="EK8" s="100">
        <v>212.99999999999997</v>
      </c>
      <c r="EL8" s="100">
        <v>27.000000000000007</v>
      </c>
      <c r="EM8" s="100">
        <v>14437.999999999998</v>
      </c>
      <c r="EN8" s="100">
        <v>15</v>
      </c>
      <c r="EO8" s="100">
        <v>477.00000000000023</v>
      </c>
      <c r="EP8" s="100">
        <v>2508.0000000000036</v>
      </c>
      <c r="EQ8" s="100">
        <v>493.00000000000006</v>
      </c>
      <c r="ER8" s="100">
        <v>80</v>
      </c>
      <c r="ES8" s="100">
        <v>613</v>
      </c>
      <c r="ET8" s="100">
        <v>9857.0000000000036</v>
      </c>
      <c r="EU8" s="100">
        <v>109.00000000000003</v>
      </c>
      <c r="EV8" s="100">
        <v>21</v>
      </c>
      <c r="EW8" s="260">
        <v>14173.000000000047</v>
      </c>
      <c r="EX8" s="100">
        <v>15</v>
      </c>
      <c r="EY8" s="100">
        <v>490.00000000000045</v>
      </c>
      <c r="EZ8" s="100">
        <v>2735</v>
      </c>
      <c r="FA8" s="100">
        <v>473.99999999999977</v>
      </c>
      <c r="FB8" s="100">
        <v>68.000000000000014</v>
      </c>
      <c r="FC8" s="100">
        <v>526.00000000000102</v>
      </c>
      <c r="FD8" s="100">
        <v>9229.9999999999527</v>
      </c>
      <c r="FE8" s="100">
        <v>169.00000000000014</v>
      </c>
      <c r="FF8" s="100">
        <v>22</v>
      </c>
      <c r="FG8" s="265">
        <v>13728.999999999996</v>
      </c>
    </row>
    <row r="9" spans="1:241" x14ac:dyDescent="0.2">
      <c r="A9" s="98">
        <v>8</v>
      </c>
      <c r="B9" s="99" t="s">
        <v>232</v>
      </c>
      <c r="C9" s="99" t="s">
        <v>237</v>
      </c>
      <c r="D9" s="178">
        <v>14</v>
      </c>
      <c r="E9" s="178">
        <v>432</v>
      </c>
      <c r="F9" s="178">
        <v>311</v>
      </c>
      <c r="G9" s="178">
        <v>209</v>
      </c>
      <c r="H9" s="178">
        <v>42</v>
      </c>
      <c r="I9" s="178">
        <v>525</v>
      </c>
      <c r="J9" s="178">
        <v>8097</v>
      </c>
      <c r="K9" s="178">
        <v>285</v>
      </c>
      <c r="L9" s="178">
        <v>18</v>
      </c>
      <c r="M9" s="178">
        <v>9933</v>
      </c>
      <c r="N9" s="100">
        <v>9</v>
      </c>
      <c r="O9" s="100">
        <v>644</v>
      </c>
      <c r="P9" s="100">
        <v>334</v>
      </c>
      <c r="Q9" s="100">
        <v>276</v>
      </c>
      <c r="R9" s="100">
        <v>39</v>
      </c>
      <c r="S9" s="100">
        <v>487</v>
      </c>
      <c r="T9" s="101">
        <v>6928</v>
      </c>
      <c r="U9" s="100">
        <v>341</v>
      </c>
      <c r="V9" s="100">
        <v>19</v>
      </c>
      <c r="W9" s="260">
        <v>9077</v>
      </c>
      <c r="X9" s="100">
        <v>15</v>
      </c>
      <c r="Y9" s="100">
        <v>494</v>
      </c>
      <c r="Z9" s="100">
        <v>456</v>
      </c>
      <c r="AA9" s="100">
        <v>346</v>
      </c>
      <c r="AB9" s="100">
        <v>43</v>
      </c>
      <c r="AC9" s="100">
        <v>629</v>
      </c>
      <c r="AD9" s="100">
        <v>6488</v>
      </c>
      <c r="AE9" s="100">
        <v>244</v>
      </c>
      <c r="AF9" s="100">
        <v>12</v>
      </c>
      <c r="AG9" s="262">
        <v>8727</v>
      </c>
      <c r="AH9" s="100">
        <v>12</v>
      </c>
      <c r="AI9" s="100">
        <v>290</v>
      </c>
      <c r="AJ9" s="100">
        <v>505</v>
      </c>
      <c r="AK9" s="100">
        <v>282</v>
      </c>
      <c r="AL9" s="100">
        <v>38</v>
      </c>
      <c r="AM9" s="100">
        <v>561</v>
      </c>
      <c r="AN9" s="100">
        <v>6860</v>
      </c>
      <c r="AO9" s="100">
        <v>236</v>
      </c>
      <c r="AP9" s="100">
        <v>7</v>
      </c>
      <c r="AQ9" s="260">
        <v>8791</v>
      </c>
      <c r="AR9" s="100">
        <v>13</v>
      </c>
      <c r="AS9" s="100">
        <v>288</v>
      </c>
      <c r="AT9" s="100">
        <v>547</v>
      </c>
      <c r="AU9" s="100">
        <v>233</v>
      </c>
      <c r="AV9" s="100">
        <v>46</v>
      </c>
      <c r="AW9" s="100">
        <v>530</v>
      </c>
      <c r="AX9" s="100">
        <v>6996</v>
      </c>
      <c r="AY9" s="100">
        <v>231</v>
      </c>
      <c r="AZ9" s="100">
        <v>8</v>
      </c>
      <c r="BA9" s="260">
        <v>8892</v>
      </c>
      <c r="BB9" s="100">
        <v>14</v>
      </c>
      <c r="BC9" s="100">
        <v>313</v>
      </c>
      <c r="BD9" s="100">
        <v>388</v>
      </c>
      <c r="BE9" s="100">
        <v>219</v>
      </c>
      <c r="BF9" s="100">
        <v>28</v>
      </c>
      <c r="BG9" s="100">
        <v>487</v>
      </c>
      <c r="BH9" s="100">
        <v>6904</v>
      </c>
      <c r="BI9" s="100">
        <v>183</v>
      </c>
      <c r="BJ9" s="100">
        <v>8</v>
      </c>
      <c r="BK9" s="260">
        <v>8544</v>
      </c>
      <c r="BL9" s="100">
        <v>19</v>
      </c>
      <c r="BM9" s="100">
        <v>266</v>
      </c>
      <c r="BN9" s="100">
        <v>350.00000000000028</v>
      </c>
      <c r="BO9" s="100">
        <v>214.00000000000011</v>
      </c>
      <c r="BP9" s="100">
        <v>21</v>
      </c>
      <c r="BQ9" s="100">
        <v>502.99999999999983</v>
      </c>
      <c r="BR9" s="100">
        <v>6214.9999999999764</v>
      </c>
      <c r="BS9" s="100">
        <v>153.00000000000011</v>
      </c>
      <c r="BT9" s="100">
        <v>8</v>
      </c>
      <c r="BU9" s="260">
        <v>7748.9999999999909</v>
      </c>
      <c r="BV9" s="100">
        <v>11</v>
      </c>
      <c r="BW9" s="100">
        <v>266.00000000000006</v>
      </c>
      <c r="BX9" s="100">
        <v>306</v>
      </c>
      <c r="BY9" s="100">
        <v>252.00000000000026</v>
      </c>
      <c r="BZ9" s="100">
        <v>37.000000000000007</v>
      </c>
      <c r="CA9" s="100">
        <v>456</v>
      </c>
      <c r="CB9" s="100">
        <v>5256.9999999999873</v>
      </c>
      <c r="CC9" s="100">
        <v>153</v>
      </c>
      <c r="CD9" s="100">
        <v>12</v>
      </c>
      <c r="CE9" s="260">
        <v>6749.9999999999909</v>
      </c>
      <c r="CF9" s="100">
        <v>14</v>
      </c>
      <c r="CG9" s="100">
        <v>212</v>
      </c>
      <c r="CH9" s="100">
        <v>326</v>
      </c>
      <c r="CI9" s="100">
        <v>295.99999999999966</v>
      </c>
      <c r="CJ9" s="100">
        <v>23</v>
      </c>
      <c r="CK9" s="100">
        <v>351.00000000000017</v>
      </c>
      <c r="CL9" s="100">
        <v>4750.0000000000082</v>
      </c>
      <c r="CM9" s="100">
        <v>93.000000000000014</v>
      </c>
      <c r="CN9" s="100">
        <v>10</v>
      </c>
      <c r="CO9" s="260">
        <v>6074.9999999999973</v>
      </c>
      <c r="CP9" s="100">
        <v>20</v>
      </c>
      <c r="CQ9" s="100">
        <v>210</v>
      </c>
      <c r="CR9" s="100">
        <v>333.00000000000011</v>
      </c>
      <c r="CS9" s="100">
        <v>336</v>
      </c>
      <c r="CT9" s="100">
        <v>20</v>
      </c>
      <c r="CU9" s="100">
        <v>353.99999999999983</v>
      </c>
      <c r="CV9" s="100">
        <v>4125.0000000000027</v>
      </c>
      <c r="CW9" s="100">
        <v>34</v>
      </c>
      <c r="CX9" s="100">
        <v>12</v>
      </c>
      <c r="CY9" s="260">
        <v>5443.9999999999918</v>
      </c>
      <c r="CZ9" s="100">
        <v>24</v>
      </c>
      <c r="DA9" s="100">
        <v>180</v>
      </c>
      <c r="DB9" s="100">
        <v>273</v>
      </c>
      <c r="DC9" s="100">
        <v>234.00000000000009</v>
      </c>
      <c r="DD9" s="100">
        <v>15</v>
      </c>
      <c r="DE9" s="100">
        <v>251</v>
      </c>
      <c r="DF9" s="100">
        <v>3443.9999999999995</v>
      </c>
      <c r="DG9" s="100">
        <v>21</v>
      </c>
      <c r="DH9" s="100">
        <v>6</v>
      </c>
      <c r="DI9" s="260">
        <v>4447.9999999999955</v>
      </c>
      <c r="DJ9" s="100">
        <v>15</v>
      </c>
      <c r="DK9" s="100">
        <v>184.99999999999997</v>
      </c>
      <c r="DL9" s="100">
        <v>179.00000000000006</v>
      </c>
      <c r="DM9" s="100">
        <v>184.00000000000009</v>
      </c>
      <c r="DN9" s="100">
        <v>58.000000000000014</v>
      </c>
      <c r="DO9" s="100">
        <v>209.99999999999994</v>
      </c>
      <c r="DP9" s="100">
        <v>3286.0000000000023</v>
      </c>
      <c r="DQ9" s="100">
        <v>30</v>
      </c>
      <c r="DR9" s="100">
        <v>100.00000000000001</v>
      </c>
      <c r="DS9" s="260">
        <v>4247</v>
      </c>
      <c r="DT9" s="100">
        <v>16</v>
      </c>
      <c r="DU9" s="100">
        <v>247.00000000000009</v>
      </c>
      <c r="DV9" s="100">
        <v>198.00000000000003</v>
      </c>
      <c r="DW9" s="100">
        <v>173.00000000000011</v>
      </c>
      <c r="DX9" s="100">
        <v>56</v>
      </c>
      <c r="DY9" s="100">
        <v>218.00000000000003</v>
      </c>
      <c r="DZ9" s="100">
        <v>3028.9999999999968</v>
      </c>
      <c r="EA9" s="100">
        <v>26</v>
      </c>
      <c r="EB9" s="100">
        <v>134.99999999999991</v>
      </c>
      <c r="EC9" s="267">
        <v>4098.0000000000136</v>
      </c>
      <c r="ED9" s="100">
        <v>8</v>
      </c>
      <c r="EE9" s="100">
        <v>155</v>
      </c>
      <c r="EF9" s="100">
        <v>150.00000000000006</v>
      </c>
      <c r="EG9" s="100">
        <v>133.99999999999997</v>
      </c>
      <c r="EH9" s="100">
        <v>61</v>
      </c>
      <c r="EI9" s="100">
        <v>203.00000000000009</v>
      </c>
      <c r="EJ9" s="100">
        <v>2661.0000000000032</v>
      </c>
      <c r="EK9" s="100">
        <v>27.000000000000004</v>
      </c>
      <c r="EL9" s="100">
        <v>172.00000000000003</v>
      </c>
      <c r="EM9" s="100">
        <v>3571.0000000000014</v>
      </c>
      <c r="EN9" s="100" t="s">
        <v>306</v>
      </c>
      <c r="EO9" s="100">
        <v>172</v>
      </c>
      <c r="EP9" s="100">
        <v>117.99999999999999</v>
      </c>
      <c r="EQ9" s="100">
        <v>122</v>
      </c>
      <c r="ER9" s="100">
        <v>63</v>
      </c>
      <c r="ES9" s="100">
        <v>247.9999999999998</v>
      </c>
      <c r="ET9" s="100">
        <v>2721.9999999999986</v>
      </c>
      <c r="EU9" s="100">
        <v>22</v>
      </c>
      <c r="EV9" s="100">
        <v>187.00000000000003</v>
      </c>
      <c r="EW9" s="260">
        <v>3657.0000000000032</v>
      </c>
      <c r="EX9" s="100">
        <v>6</v>
      </c>
      <c r="EY9" s="100">
        <v>216.00000000000006</v>
      </c>
      <c r="EZ9" s="100">
        <v>157.00000000000006</v>
      </c>
      <c r="FA9" s="100">
        <v>141</v>
      </c>
      <c r="FB9" s="100">
        <v>73</v>
      </c>
      <c r="FC9" s="100">
        <v>269.00000000000006</v>
      </c>
      <c r="FD9" s="100">
        <v>2573.0000000000005</v>
      </c>
      <c r="FE9" s="100">
        <v>25</v>
      </c>
      <c r="FF9" s="100">
        <v>235.99999999999991</v>
      </c>
      <c r="FG9" s="265">
        <v>3696.0000000000095</v>
      </c>
    </row>
    <row r="10" spans="1:241" x14ac:dyDescent="0.2">
      <c r="A10" s="98">
        <v>9</v>
      </c>
      <c r="B10" s="99" t="s">
        <v>233</v>
      </c>
      <c r="C10" s="99" t="s">
        <v>243</v>
      </c>
      <c r="D10" s="178">
        <v>16</v>
      </c>
      <c r="E10" s="178">
        <v>634</v>
      </c>
      <c r="F10" s="178">
        <v>1632</v>
      </c>
      <c r="G10" s="178">
        <v>900</v>
      </c>
      <c r="H10" s="178">
        <v>126</v>
      </c>
      <c r="I10" s="178">
        <v>618</v>
      </c>
      <c r="J10" s="178">
        <v>15290</v>
      </c>
      <c r="K10" s="178">
        <v>181</v>
      </c>
      <c r="L10" s="178">
        <v>13</v>
      </c>
      <c r="M10" s="178">
        <v>19410</v>
      </c>
      <c r="N10" s="100">
        <v>24</v>
      </c>
      <c r="O10" s="100">
        <v>521</v>
      </c>
      <c r="P10" s="100">
        <v>1794</v>
      </c>
      <c r="Q10" s="100">
        <v>874</v>
      </c>
      <c r="R10" s="100">
        <v>92</v>
      </c>
      <c r="S10" s="100">
        <v>569</v>
      </c>
      <c r="T10" s="101">
        <v>14669</v>
      </c>
      <c r="U10" s="100">
        <v>142</v>
      </c>
      <c r="V10" s="100">
        <v>20</v>
      </c>
      <c r="W10" s="260">
        <v>18705</v>
      </c>
      <c r="X10" s="100">
        <v>24</v>
      </c>
      <c r="Y10" s="100">
        <v>433</v>
      </c>
      <c r="Z10" s="100">
        <v>2306</v>
      </c>
      <c r="AA10" s="100">
        <v>676</v>
      </c>
      <c r="AB10" s="100">
        <v>87</v>
      </c>
      <c r="AC10" s="100">
        <v>570</v>
      </c>
      <c r="AD10" s="100">
        <v>12966</v>
      </c>
      <c r="AE10" s="100">
        <v>123</v>
      </c>
      <c r="AF10" s="100">
        <v>14</v>
      </c>
      <c r="AG10" s="262">
        <v>17199</v>
      </c>
      <c r="AH10" s="100">
        <v>20</v>
      </c>
      <c r="AI10" s="100">
        <v>403</v>
      </c>
      <c r="AJ10" s="100">
        <v>2413</v>
      </c>
      <c r="AK10" s="100">
        <v>727</v>
      </c>
      <c r="AL10" s="100">
        <v>66</v>
      </c>
      <c r="AM10" s="100">
        <v>559</v>
      </c>
      <c r="AN10" s="100">
        <v>12663</v>
      </c>
      <c r="AO10" s="100">
        <v>174</v>
      </c>
      <c r="AP10" s="100">
        <v>20</v>
      </c>
      <c r="AQ10" s="260">
        <v>17045</v>
      </c>
      <c r="AR10" s="100">
        <v>11</v>
      </c>
      <c r="AS10" s="100">
        <v>315</v>
      </c>
      <c r="AT10" s="100">
        <v>1964</v>
      </c>
      <c r="AU10" s="100">
        <v>491</v>
      </c>
      <c r="AV10" s="100">
        <v>78</v>
      </c>
      <c r="AW10" s="100">
        <v>444</v>
      </c>
      <c r="AX10" s="100">
        <v>13601</v>
      </c>
      <c r="AY10" s="100">
        <v>163</v>
      </c>
      <c r="AZ10" s="100">
        <v>15</v>
      </c>
      <c r="BA10" s="260">
        <v>17082</v>
      </c>
      <c r="BB10" s="100">
        <v>8</v>
      </c>
      <c r="BC10" s="100">
        <v>353</v>
      </c>
      <c r="BD10" s="100">
        <v>1786</v>
      </c>
      <c r="BE10" s="100">
        <v>535</v>
      </c>
      <c r="BF10" s="100">
        <v>62</v>
      </c>
      <c r="BG10" s="100">
        <v>441</v>
      </c>
      <c r="BH10" s="100">
        <v>13722</v>
      </c>
      <c r="BI10" s="100">
        <v>182</v>
      </c>
      <c r="BJ10" s="100">
        <v>12</v>
      </c>
      <c r="BK10" s="260">
        <v>17101</v>
      </c>
      <c r="BL10" s="100">
        <v>9</v>
      </c>
      <c r="BM10" s="100">
        <v>458.99999999999989</v>
      </c>
      <c r="BN10" s="100">
        <v>1980.0000000000023</v>
      </c>
      <c r="BO10" s="100">
        <v>675.99999999999989</v>
      </c>
      <c r="BP10" s="100">
        <v>55</v>
      </c>
      <c r="BQ10" s="100">
        <v>431.00000000000034</v>
      </c>
      <c r="BR10" s="100">
        <v>13032.000000000024</v>
      </c>
      <c r="BS10" s="100">
        <v>304</v>
      </c>
      <c r="BT10" s="100">
        <v>17</v>
      </c>
      <c r="BU10" s="260">
        <v>16962.99999999996</v>
      </c>
      <c r="BV10" s="100">
        <v>13</v>
      </c>
      <c r="BW10" s="100">
        <v>429.99999999999966</v>
      </c>
      <c r="BX10" s="100">
        <v>2182.0000000000005</v>
      </c>
      <c r="BY10" s="100">
        <v>650.00000000000011</v>
      </c>
      <c r="BZ10" s="100">
        <v>60</v>
      </c>
      <c r="CA10" s="100">
        <v>312.99999999999977</v>
      </c>
      <c r="CB10" s="100">
        <v>12873.999999999985</v>
      </c>
      <c r="CC10" s="100">
        <v>267.00000000000017</v>
      </c>
      <c r="CD10" s="100">
        <v>12</v>
      </c>
      <c r="CE10" s="260">
        <v>16800.999999999989</v>
      </c>
      <c r="CF10" s="100">
        <v>5</v>
      </c>
      <c r="CG10" s="100">
        <v>339.00000000000006</v>
      </c>
      <c r="CH10" s="100">
        <v>1507.0000000000007</v>
      </c>
      <c r="CI10" s="100">
        <v>588.99999999999909</v>
      </c>
      <c r="CJ10" s="100">
        <v>82.000000000000028</v>
      </c>
      <c r="CK10" s="100">
        <v>288</v>
      </c>
      <c r="CL10" s="100">
        <v>13041.999999999978</v>
      </c>
      <c r="CM10" s="100">
        <v>114.00000000000007</v>
      </c>
      <c r="CN10" s="100">
        <v>6</v>
      </c>
      <c r="CO10" s="260">
        <v>15971.999999999933</v>
      </c>
      <c r="CP10" s="100">
        <v>5</v>
      </c>
      <c r="CQ10" s="100">
        <v>292.99999999999994</v>
      </c>
      <c r="CR10" s="100">
        <v>1414.0000000000005</v>
      </c>
      <c r="CS10" s="100">
        <v>503.99999999999915</v>
      </c>
      <c r="CT10" s="100">
        <v>48</v>
      </c>
      <c r="CU10" s="100">
        <v>315.00000000000017</v>
      </c>
      <c r="CV10" s="100">
        <v>12198.000000000022</v>
      </c>
      <c r="CW10" s="100">
        <v>204</v>
      </c>
      <c r="CX10" s="100">
        <v>7</v>
      </c>
      <c r="CY10" s="260">
        <v>14988.000000000111</v>
      </c>
      <c r="CZ10" s="100">
        <v>9</v>
      </c>
      <c r="DA10" s="100">
        <v>294.00000000000006</v>
      </c>
      <c r="DB10" s="100">
        <v>959.00000000000171</v>
      </c>
      <c r="DC10" s="100">
        <v>427</v>
      </c>
      <c r="DD10" s="100">
        <v>46</v>
      </c>
      <c r="DE10" s="100">
        <v>328.00000000000017</v>
      </c>
      <c r="DF10" s="100">
        <v>12283.000000000018</v>
      </c>
      <c r="DG10" s="100">
        <v>194.99999999999997</v>
      </c>
      <c r="DH10" s="100">
        <v>22</v>
      </c>
      <c r="DI10" s="260">
        <v>14563.000000000042</v>
      </c>
      <c r="DJ10" s="100">
        <v>8</v>
      </c>
      <c r="DK10" s="100">
        <v>296.99999999999994</v>
      </c>
      <c r="DL10" s="100">
        <v>1032.0000000000009</v>
      </c>
      <c r="DM10" s="100">
        <v>338.00000000000017</v>
      </c>
      <c r="DN10" s="100">
        <v>49</v>
      </c>
      <c r="DO10" s="100">
        <v>269.00000000000011</v>
      </c>
      <c r="DP10" s="100">
        <v>11690.00000000002</v>
      </c>
      <c r="DQ10" s="100">
        <v>188.0000000000002</v>
      </c>
      <c r="DR10" s="100">
        <v>24</v>
      </c>
      <c r="DS10" s="260">
        <v>13895.000000000073</v>
      </c>
      <c r="DT10" s="100">
        <v>11</v>
      </c>
      <c r="DU10" s="100">
        <v>230</v>
      </c>
      <c r="DV10" s="100">
        <v>749.00000000000068</v>
      </c>
      <c r="DW10" s="100">
        <v>412.00000000000028</v>
      </c>
      <c r="DX10" s="100">
        <v>88.999999999999957</v>
      </c>
      <c r="DY10" s="100">
        <v>293.99999999999994</v>
      </c>
      <c r="DZ10" s="100">
        <v>11432.999999999993</v>
      </c>
      <c r="EA10" s="100">
        <v>236.00000000000011</v>
      </c>
      <c r="EB10" s="100">
        <v>10</v>
      </c>
      <c r="EC10" s="267">
        <v>13463.999999999982</v>
      </c>
      <c r="ED10" s="100">
        <v>15</v>
      </c>
      <c r="EE10" s="100">
        <v>247.00000000000011</v>
      </c>
      <c r="EF10" s="100">
        <v>629.99999999999955</v>
      </c>
      <c r="EG10" s="100">
        <v>320</v>
      </c>
      <c r="EH10" s="100">
        <v>74</v>
      </c>
      <c r="EI10" s="100">
        <v>322</v>
      </c>
      <c r="EJ10" s="100">
        <v>10965.000000000013</v>
      </c>
      <c r="EK10" s="100">
        <v>258.99999999999966</v>
      </c>
      <c r="EL10" s="100">
        <v>471.99999999999983</v>
      </c>
      <c r="EM10" s="100">
        <v>13303.999999999982</v>
      </c>
      <c r="EN10" s="100">
        <v>15.000000000000004</v>
      </c>
      <c r="EO10" s="100">
        <v>257.00000000000006</v>
      </c>
      <c r="EP10" s="100">
        <v>799.00000000000159</v>
      </c>
      <c r="EQ10" s="100">
        <v>239</v>
      </c>
      <c r="ER10" s="100">
        <v>84</v>
      </c>
      <c r="ES10" s="100">
        <v>366.00000000000011</v>
      </c>
      <c r="ET10" s="100">
        <v>11345.999999999975</v>
      </c>
      <c r="EU10" s="100">
        <v>182.00000000000009</v>
      </c>
      <c r="EV10" s="100">
        <v>50.999999999999993</v>
      </c>
      <c r="EW10" s="260">
        <v>13338.999999999991</v>
      </c>
      <c r="EX10" s="100">
        <v>14</v>
      </c>
      <c r="EY10" s="100">
        <v>320.00000000000006</v>
      </c>
      <c r="EZ10" s="100">
        <v>969.00000000000091</v>
      </c>
      <c r="FA10" s="100">
        <v>395.99999999999994</v>
      </c>
      <c r="FB10" s="100">
        <v>108.00000000000001</v>
      </c>
      <c r="FC10" s="100">
        <v>407.00000000000028</v>
      </c>
      <c r="FD10" s="100">
        <v>11928.00000000004</v>
      </c>
      <c r="FE10" s="100">
        <v>246.99999999999997</v>
      </c>
      <c r="FF10" s="100">
        <v>207.00000000000003</v>
      </c>
      <c r="FG10" s="265">
        <v>14595.999999999938</v>
      </c>
    </row>
    <row r="11" spans="1:241" x14ac:dyDescent="0.2">
      <c r="A11" s="98">
        <v>10</v>
      </c>
      <c r="B11" s="99" t="s">
        <v>234</v>
      </c>
      <c r="C11" s="99" t="s">
        <v>110</v>
      </c>
      <c r="D11" s="178">
        <v>28</v>
      </c>
      <c r="E11" s="178">
        <v>274</v>
      </c>
      <c r="F11" s="178">
        <v>1804</v>
      </c>
      <c r="G11" s="178">
        <v>111</v>
      </c>
      <c r="H11" s="178">
        <v>56</v>
      </c>
      <c r="I11" s="178">
        <v>265</v>
      </c>
      <c r="J11" s="178">
        <v>18877</v>
      </c>
      <c r="K11" s="178">
        <v>89</v>
      </c>
      <c r="L11" s="178">
        <v>12</v>
      </c>
      <c r="M11" s="178">
        <v>21516</v>
      </c>
      <c r="N11" s="100">
        <v>27</v>
      </c>
      <c r="O11" s="100">
        <v>307</v>
      </c>
      <c r="P11" s="100">
        <v>1580</v>
      </c>
      <c r="Q11" s="100">
        <v>142</v>
      </c>
      <c r="R11" s="100">
        <v>56</v>
      </c>
      <c r="S11" s="100">
        <v>298</v>
      </c>
      <c r="T11" s="101">
        <v>17834</v>
      </c>
      <c r="U11" s="100">
        <v>116</v>
      </c>
      <c r="V11" s="100">
        <v>14</v>
      </c>
      <c r="W11" s="260">
        <v>20374</v>
      </c>
      <c r="X11" s="100">
        <v>27</v>
      </c>
      <c r="Y11" s="100">
        <v>249</v>
      </c>
      <c r="Z11" s="100">
        <v>1380</v>
      </c>
      <c r="AA11" s="100">
        <v>212</v>
      </c>
      <c r="AB11" s="100">
        <v>39</v>
      </c>
      <c r="AC11" s="100">
        <v>295</v>
      </c>
      <c r="AD11" s="100">
        <v>17859</v>
      </c>
      <c r="AE11" s="100">
        <v>111</v>
      </c>
      <c r="AF11" s="100">
        <v>12</v>
      </c>
      <c r="AG11" s="262">
        <v>20184</v>
      </c>
      <c r="AH11" s="100">
        <v>23</v>
      </c>
      <c r="AI11" s="100">
        <v>254</v>
      </c>
      <c r="AJ11" s="100">
        <v>1800</v>
      </c>
      <c r="AK11" s="100">
        <v>343</v>
      </c>
      <c r="AL11" s="100">
        <v>35</v>
      </c>
      <c r="AM11" s="100">
        <v>314</v>
      </c>
      <c r="AN11" s="100">
        <v>17932</v>
      </c>
      <c r="AO11" s="100">
        <v>114</v>
      </c>
      <c r="AP11" s="100">
        <v>5</v>
      </c>
      <c r="AQ11" s="260">
        <v>20820</v>
      </c>
      <c r="AR11" s="100">
        <v>14</v>
      </c>
      <c r="AS11" s="100">
        <v>223</v>
      </c>
      <c r="AT11" s="100">
        <v>1764</v>
      </c>
      <c r="AU11" s="100">
        <v>289</v>
      </c>
      <c r="AV11" s="100">
        <v>35</v>
      </c>
      <c r="AW11" s="100">
        <v>283</v>
      </c>
      <c r="AX11" s="100">
        <v>17861</v>
      </c>
      <c r="AY11" s="100">
        <v>117</v>
      </c>
      <c r="AZ11" s="100">
        <v>7</v>
      </c>
      <c r="BA11" s="260">
        <v>20593</v>
      </c>
      <c r="BB11" s="100">
        <v>8</v>
      </c>
      <c r="BC11" s="100">
        <v>225</v>
      </c>
      <c r="BD11" s="100">
        <v>1796</v>
      </c>
      <c r="BE11" s="100">
        <v>181</v>
      </c>
      <c r="BF11" s="100">
        <v>34</v>
      </c>
      <c r="BG11" s="100">
        <v>225</v>
      </c>
      <c r="BH11" s="100">
        <v>16323</v>
      </c>
      <c r="BI11" s="100">
        <v>105</v>
      </c>
      <c r="BJ11" s="100" t="s">
        <v>306</v>
      </c>
      <c r="BK11" s="260">
        <v>18900</v>
      </c>
      <c r="BL11" s="100">
        <v>9</v>
      </c>
      <c r="BM11" s="100">
        <v>250</v>
      </c>
      <c r="BN11" s="100">
        <v>1609.9999999999995</v>
      </c>
      <c r="BO11" s="100">
        <v>149.99999999999997</v>
      </c>
      <c r="BP11" s="100">
        <v>26</v>
      </c>
      <c r="BQ11" s="100">
        <v>180</v>
      </c>
      <c r="BR11" s="100">
        <v>14913.000000000053</v>
      </c>
      <c r="BS11" s="100">
        <v>110.99999999999996</v>
      </c>
      <c r="BT11" s="100">
        <v>7</v>
      </c>
      <c r="BU11" s="260">
        <v>17256.000000000029</v>
      </c>
      <c r="BV11" s="100">
        <v>16</v>
      </c>
      <c r="BW11" s="100">
        <v>244</v>
      </c>
      <c r="BX11" s="100">
        <v>1635.9999999999986</v>
      </c>
      <c r="BY11" s="100">
        <v>188.99999999999991</v>
      </c>
      <c r="BZ11" s="100">
        <v>25</v>
      </c>
      <c r="CA11" s="100">
        <v>209</v>
      </c>
      <c r="CB11" s="100">
        <v>14333.000000000007</v>
      </c>
      <c r="CC11" s="100">
        <v>116.00000000000003</v>
      </c>
      <c r="CD11" s="100">
        <v>6</v>
      </c>
      <c r="CE11" s="260">
        <v>16774.000000000182</v>
      </c>
      <c r="CF11" s="100">
        <v>14</v>
      </c>
      <c r="CG11" s="100">
        <v>254</v>
      </c>
      <c r="CH11" s="100">
        <v>2081.9999999999936</v>
      </c>
      <c r="CI11" s="100">
        <v>241.00000000000009</v>
      </c>
      <c r="CJ11" s="100">
        <v>23</v>
      </c>
      <c r="CK11" s="100">
        <v>228.00000000000006</v>
      </c>
      <c r="CL11" s="100">
        <v>14759.00000000002</v>
      </c>
      <c r="CM11" s="100">
        <v>124.00000000000001</v>
      </c>
      <c r="CN11" s="100">
        <v>7</v>
      </c>
      <c r="CO11" s="260">
        <v>17732.000000000025</v>
      </c>
      <c r="CP11" s="100">
        <v>16</v>
      </c>
      <c r="CQ11" s="100">
        <v>240.00000000000009</v>
      </c>
      <c r="CR11" s="100">
        <v>2058.0000000000023</v>
      </c>
      <c r="CS11" s="100">
        <v>205.00000000000006</v>
      </c>
      <c r="CT11" s="100">
        <v>17</v>
      </c>
      <c r="CU11" s="100">
        <v>220.00000000000017</v>
      </c>
      <c r="CV11" s="100">
        <v>14670.000000000118</v>
      </c>
      <c r="CW11" s="100">
        <v>160.00000000000006</v>
      </c>
      <c r="CX11" s="100">
        <v>18</v>
      </c>
      <c r="CY11" s="260">
        <v>17603.999999999924</v>
      </c>
      <c r="CZ11" s="100">
        <v>18</v>
      </c>
      <c r="DA11" s="100">
        <v>255.00000000000006</v>
      </c>
      <c r="DB11" s="100">
        <v>2301.9999999999991</v>
      </c>
      <c r="DC11" s="100">
        <v>206.00000000000014</v>
      </c>
      <c r="DD11" s="100">
        <v>30</v>
      </c>
      <c r="DE11" s="100">
        <v>191</v>
      </c>
      <c r="DF11" s="100">
        <v>13169.999999999998</v>
      </c>
      <c r="DG11" s="100">
        <v>153.00000000000014</v>
      </c>
      <c r="DH11" s="100">
        <v>14</v>
      </c>
      <c r="DI11" s="260">
        <v>16339.000000000005</v>
      </c>
      <c r="DJ11" s="100">
        <v>21</v>
      </c>
      <c r="DK11" s="100">
        <v>228</v>
      </c>
      <c r="DL11" s="100">
        <v>2460.0000000000036</v>
      </c>
      <c r="DM11" s="100">
        <v>153</v>
      </c>
      <c r="DN11" s="100">
        <v>22</v>
      </c>
      <c r="DO11" s="100">
        <v>134</v>
      </c>
      <c r="DP11" s="100">
        <v>12748.999999999996</v>
      </c>
      <c r="DQ11" s="100">
        <v>111.00000000000004</v>
      </c>
      <c r="DR11" s="100">
        <v>8</v>
      </c>
      <c r="DS11" s="260">
        <v>15886.000000000098</v>
      </c>
      <c r="DT11" s="100">
        <v>39</v>
      </c>
      <c r="DU11" s="100">
        <v>264</v>
      </c>
      <c r="DV11" s="100">
        <v>1995.9999999999957</v>
      </c>
      <c r="DW11" s="100">
        <v>162</v>
      </c>
      <c r="DX11" s="100">
        <v>33</v>
      </c>
      <c r="DY11" s="100">
        <v>153.00000000000003</v>
      </c>
      <c r="DZ11" s="100">
        <v>13043.999999999944</v>
      </c>
      <c r="EA11" s="100">
        <v>142.00000000000006</v>
      </c>
      <c r="EB11" s="100">
        <v>12</v>
      </c>
      <c r="EC11" s="267">
        <v>15845.000000000062</v>
      </c>
      <c r="ED11" s="100">
        <v>42</v>
      </c>
      <c r="EE11" s="100">
        <v>297.99999999999983</v>
      </c>
      <c r="EF11" s="100">
        <v>1601.0000000000039</v>
      </c>
      <c r="EG11" s="100">
        <v>199.00000000000011</v>
      </c>
      <c r="EH11" s="100">
        <v>37</v>
      </c>
      <c r="EI11" s="100">
        <v>200</v>
      </c>
      <c r="EJ11" s="100">
        <v>13176.000000000055</v>
      </c>
      <c r="EK11" s="100">
        <v>224.99999999999989</v>
      </c>
      <c r="EL11" s="100">
        <v>12</v>
      </c>
      <c r="EM11" s="100">
        <v>15789.999999999925</v>
      </c>
      <c r="EN11" s="100">
        <v>32</v>
      </c>
      <c r="EO11" s="100">
        <v>297.99999999999994</v>
      </c>
      <c r="EP11" s="100">
        <v>1594.000000000003</v>
      </c>
      <c r="EQ11" s="100">
        <v>235.99999999999994</v>
      </c>
      <c r="ER11" s="100">
        <v>62</v>
      </c>
      <c r="ES11" s="100">
        <v>284</v>
      </c>
      <c r="ET11" s="100">
        <v>13413.000000000035</v>
      </c>
      <c r="EU11" s="100">
        <v>161.00000000000006</v>
      </c>
      <c r="EV11" s="100">
        <v>10</v>
      </c>
      <c r="EW11" s="260">
        <v>16089.999999999945</v>
      </c>
      <c r="EX11" s="100">
        <v>40</v>
      </c>
      <c r="EY11" s="100">
        <v>287</v>
      </c>
      <c r="EZ11" s="100">
        <v>1793.9999999999984</v>
      </c>
      <c r="FA11" s="100">
        <v>296.99999999999983</v>
      </c>
      <c r="FB11" s="100">
        <v>114.99999999999999</v>
      </c>
      <c r="FC11" s="100">
        <v>298.99999999999994</v>
      </c>
      <c r="FD11" s="100">
        <v>13931</v>
      </c>
      <c r="FE11" s="100">
        <v>145</v>
      </c>
      <c r="FF11" s="100">
        <v>9</v>
      </c>
      <c r="FG11" s="265">
        <v>16917.000000000051</v>
      </c>
    </row>
    <row r="12" spans="1:241" x14ac:dyDescent="0.2">
      <c r="A12" s="98">
        <v>11</v>
      </c>
      <c r="B12" s="99" t="s">
        <v>235</v>
      </c>
      <c r="C12" s="99" t="s">
        <v>239</v>
      </c>
      <c r="D12" s="178">
        <v>65</v>
      </c>
      <c r="E12" s="178">
        <v>371</v>
      </c>
      <c r="F12" s="178">
        <v>2529</v>
      </c>
      <c r="G12" s="178">
        <v>283</v>
      </c>
      <c r="H12" s="178">
        <v>169</v>
      </c>
      <c r="I12" s="178">
        <v>606</v>
      </c>
      <c r="J12" s="178">
        <v>28036</v>
      </c>
      <c r="K12" s="178">
        <v>351</v>
      </c>
      <c r="L12" s="178">
        <v>22</v>
      </c>
      <c r="M12" s="178">
        <v>32432</v>
      </c>
      <c r="N12" s="100">
        <v>64</v>
      </c>
      <c r="O12" s="100">
        <v>482</v>
      </c>
      <c r="P12" s="100">
        <v>3160</v>
      </c>
      <c r="Q12" s="100">
        <v>402</v>
      </c>
      <c r="R12" s="100">
        <v>213</v>
      </c>
      <c r="S12" s="100">
        <v>596</v>
      </c>
      <c r="T12" s="101">
        <v>29452</v>
      </c>
      <c r="U12" s="100">
        <v>429</v>
      </c>
      <c r="V12" s="100">
        <v>39</v>
      </c>
      <c r="W12" s="260">
        <v>34837</v>
      </c>
      <c r="X12" s="100">
        <v>81</v>
      </c>
      <c r="Y12" s="100">
        <v>429</v>
      </c>
      <c r="Z12" s="100">
        <v>3318</v>
      </c>
      <c r="AA12" s="100">
        <v>215</v>
      </c>
      <c r="AB12" s="100">
        <v>188</v>
      </c>
      <c r="AC12" s="100">
        <v>638</v>
      </c>
      <c r="AD12" s="100">
        <v>29361</v>
      </c>
      <c r="AE12" s="100">
        <v>332</v>
      </c>
      <c r="AF12" s="100">
        <v>42</v>
      </c>
      <c r="AG12" s="262">
        <v>34704</v>
      </c>
      <c r="AH12" s="100">
        <v>101</v>
      </c>
      <c r="AI12" s="100">
        <v>396</v>
      </c>
      <c r="AJ12" s="100">
        <v>2975</v>
      </c>
      <c r="AK12" s="100">
        <v>270</v>
      </c>
      <c r="AL12" s="100">
        <v>201</v>
      </c>
      <c r="AM12" s="100">
        <v>535</v>
      </c>
      <c r="AN12" s="100">
        <v>31498</v>
      </c>
      <c r="AO12" s="100">
        <v>245</v>
      </c>
      <c r="AP12" s="100">
        <v>39</v>
      </c>
      <c r="AQ12" s="260">
        <v>36260</v>
      </c>
      <c r="AR12" s="100">
        <v>76</v>
      </c>
      <c r="AS12" s="100">
        <v>433</v>
      </c>
      <c r="AT12" s="100">
        <v>2188</v>
      </c>
      <c r="AU12" s="100">
        <v>384</v>
      </c>
      <c r="AV12" s="100">
        <v>127</v>
      </c>
      <c r="AW12" s="100">
        <v>551</v>
      </c>
      <c r="AX12" s="100">
        <v>33214</v>
      </c>
      <c r="AY12" s="100">
        <v>301</v>
      </c>
      <c r="AZ12" s="100">
        <v>38</v>
      </c>
      <c r="BA12" s="260">
        <v>37312</v>
      </c>
      <c r="BB12" s="100">
        <v>65</v>
      </c>
      <c r="BC12" s="100">
        <v>378</v>
      </c>
      <c r="BD12" s="100">
        <v>1358</v>
      </c>
      <c r="BE12" s="100">
        <v>370</v>
      </c>
      <c r="BF12" s="100">
        <v>109</v>
      </c>
      <c r="BG12" s="100">
        <v>594</v>
      </c>
      <c r="BH12" s="100">
        <v>32797</v>
      </c>
      <c r="BI12" s="100">
        <v>322</v>
      </c>
      <c r="BJ12" s="100">
        <v>50</v>
      </c>
      <c r="BK12" s="260">
        <v>36043</v>
      </c>
      <c r="BL12" s="100">
        <v>41</v>
      </c>
      <c r="BM12" s="100">
        <v>385.00000000000011</v>
      </c>
      <c r="BN12" s="100">
        <v>1278.0000000000005</v>
      </c>
      <c r="BO12" s="100">
        <v>317.99999999999989</v>
      </c>
      <c r="BP12" s="100">
        <v>99</v>
      </c>
      <c r="BQ12" s="100">
        <v>540.00000000000102</v>
      </c>
      <c r="BR12" s="100">
        <v>30051.000000000011</v>
      </c>
      <c r="BS12" s="100">
        <v>331.99999999999966</v>
      </c>
      <c r="BT12" s="100">
        <v>24</v>
      </c>
      <c r="BU12" s="260">
        <v>33068.000000000051</v>
      </c>
      <c r="BV12" s="100">
        <v>52</v>
      </c>
      <c r="BW12" s="100">
        <v>324.99999999999983</v>
      </c>
      <c r="BX12" s="100">
        <v>1333</v>
      </c>
      <c r="BY12" s="100">
        <v>288.99999999999972</v>
      </c>
      <c r="BZ12" s="100">
        <v>82.000000000000028</v>
      </c>
      <c r="CA12" s="100">
        <v>538.00000000000023</v>
      </c>
      <c r="CB12" s="100">
        <v>27340.000000000047</v>
      </c>
      <c r="CC12" s="100">
        <v>389.99999999999989</v>
      </c>
      <c r="CD12" s="100">
        <v>25</v>
      </c>
      <c r="CE12" s="260">
        <v>30374.00000000016</v>
      </c>
      <c r="CF12" s="100">
        <v>61</v>
      </c>
      <c r="CG12" s="100">
        <v>277</v>
      </c>
      <c r="CH12" s="100">
        <v>1080.9999999999998</v>
      </c>
      <c r="CI12" s="100">
        <v>221</v>
      </c>
      <c r="CJ12" s="100">
        <v>63</v>
      </c>
      <c r="CK12" s="100">
        <v>512.00000000000034</v>
      </c>
      <c r="CL12" s="100">
        <v>24824.999999999985</v>
      </c>
      <c r="CM12" s="100">
        <v>417.00000000000034</v>
      </c>
      <c r="CN12" s="100">
        <v>45.000000000000021</v>
      </c>
      <c r="CO12" s="260">
        <v>27501.999999999996</v>
      </c>
      <c r="CP12" s="100">
        <v>40</v>
      </c>
      <c r="CQ12" s="100">
        <v>269</v>
      </c>
      <c r="CR12" s="100">
        <v>840.99999999999977</v>
      </c>
      <c r="CS12" s="100">
        <v>196.99999999999997</v>
      </c>
      <c r="CT12" s="100">
        <v>37</v>
      </c>
      <c r="CU12" s="100">
        <v>442.00000000000023</v>
      </c>
      <c r="CV12" s="100">
        <v>23289.000000000036</v>
      </c>
      <c r="CW12" s="100">
        <v>376.00000000000011</v>
      </c>
      <c r="CX12" s="100">
        <v>37</v>
      </c>
      <c r="CY12" s="260">
        <v>25527.999999999945</v>
      </c>
      <c r="CZ12" s="100">
        <v>41</v>
      </c>
      <c r="DA12" s="100">
        <v>293</v>
      </c>
      <c r="DB12" s="100">
        <v>836.00000000000011</v>
      </c>
      <c r="DC12" s="100">
        <v>157.00000000000006</v>
      </c>
      <c r="DD12" s="100">
        <v>31</v>
      </c>
      <c r="DE12" s="100">
        <v>349</v>
      </c>
      <c r="DF12" s="100">
        <v>22412.000000000007</v>
      </c>
      <c r="DG12" s="100">
        <v>341.99999999999977</v>
      </c>
      <c r="DH12" s="100">
        <v>20</v>
      </c>
      <c r="DI12" s="260">
        <v>24480.999999999829</v>
      </c>
      <c r="DJ12" s="100">
        <v>29</v>
      </c>
      <c r="DK12" s="100">
        <v>268.00000000000006</v>
      </c>
      <c r="DL12" s="100">
        <v>818.00000000000034</v>
      </c>
      <c r="DM12" s="100">
        <v>205.99999999999989</v>
      </c>
      <c r="DN12" s="100">
        <v>36</v>
      </c>
      <c r="DO12" s="100">
        <v>341.00000000000006</v>
      </c>
      <c r="DP12" s="100">
        <v>20321.000000000109</v>
      </c>
      <c r="DQ12" s="100">
        <v>362.99999999999977</v>
      </c>
      <c r="DR12" s="100">
        <v>21</v>
      </c>
      <c r="DS12" s="260">
        <v>22403.000000000018</v>
      </c>
      <c r="DT12" s="100">
        <v>57.999999999999993</v>
      </c>
      <c r="DU12" s="100">
        <v>203.99999999999997</v>
      </c>
      <c r="DV12" s="100">
        <v>703.9999999999992</v>
      </c>
      <c r="DW12" s="100">
        <v>206.00000000000006</v>
      </c>
      <c r="DX12" s="100">
        <v>48</v>
      </c>
      <c r="DY12" s="100">
        <v>307.00000000000034</v>
      </c>
      <c r="DZ12" s="100">
        <v>18928.000000000106</v>
      </c>
      <c r="EA12" s="100">
        <v>399.00000000000034</v>
      </c>
      <c r="EB12" s="100">
        <v>29</v>
      </c>
      <c r="EC12" s="266">
        <v>20883.000000000022</v>
      </c>
      <c r="ED12" s="100">
        <v>42</v>
      </c>
      <c r="EE12" s="100">
        <v>195</v>
      </c>
      <c r="EF12" s="100">
        <v>647.99999999999932</v>
      </c>
      <c r="EG12" s="100">
        <v>175.00000000000003</v>
      </c>
      <c r="EH12" s="100">
        <v>42</v>
      </c>
      <c r="EI12" s="100">
        <v>391.00000000000023</v>
      </c>
      <c r="EJ12" s="100">
        <v>18776.999999999982</v>
      </c>
      <c r="EK12" s="100">
        <v>338.00000000000006</v>
      </c>
      <c r="EL12" s="100">
        <v>16</v>
      </c>
      <c r="EM12" s="100">
        <v>20624.000000000095</v>
      </c>
      <c r="EN12" s="100">
        <v>56</v>
      </c>
      <c r="EO12" s="100">
        <v>250.00000000000006</v>
      </c>
      <c r="EP12" s="100">
        <v>719.00000000000057</v>
      </c>
      <c r="EQ12" s="100">
        <v>174.00000000000009</v>
      </c>
      <c r="ER12" s="100">
        <v>58</v>
      </c>
      <c r="ES12" s="100">
        <v>405.00000000000006</v>
      </c>
      <c r="ET12" s="100">
        <v>19608.999999999949</v>
      </c>
      <c r="EU12" s="100">
        <v>329.99999999999994</v>
      </c>
      <c r="EV12" s="100">
        <v>16</v>
      </c>
      <c r="EW12" s="260">
        <v>21616.999999999938</v>
      </c>
      <c r="EX12" s="100">
        <v>60</v>
      </c>
      <c r="EY12" s="100">
        <v>275</v>
      </c>
      <c r="EZ12" s="100">
        <v>653.99999999999932</v>
      </c>
      <c r="FA12" s="100">
        <v>173.00000000000003</v>
      </c>
      <c r="FB12" s="100">
        <v>57.999999999999993</v>
      </c>
      <c r="FC12" s="100">
        <v>490.00000000000006</v>
      </c>
      <c r="FD12" s="100">
        <v>18059.999999999982</v>
      </c>
      <c r="FE12" s="100">
        <v>279.00000000000006</v>
      </c>
      <c r="FF12" s="100">
        <v>13</v>
      </c>
      <c r="FG12" s="265">
        <v>20062.000000000018</v>
      </c>
    </row>
    <row r="13" spans="1:241" x14ac:dyDescent="0.2">
      <c r="A13" s="98">
        <v>99</v>
      </c>
      <c r="B13" s="99" t="s">
        <v>161</v>
      </c>
      <c r="C13" s="99" t="s">
        <v>161</v>
      </c>
      <c r="D13" s="178"/>
      <c r="E13" s="178"/>
      <c r="F13" s="178"/>
      <c r="G13" s="178"/>
      <c r="H13" s="178"/>
      <c r="I13" s="178"/>
      <c r="J13" s="178"/>
      <c r="K13" s="178"/>
      <c r="L13" s="178"/>
      <c r="M13" s="178"/>
      <c r="N13" s="100" t="s">
        <v>306</v>
      </c>
      <c r="O13" s="100" t="s">
        <v>306</v>
      </c>
      <c r="P13" s="100" t="s">
        <v>306</v>
      </c>
      <c r="Q13" s="100" t="s">
        <v>306</v>
      </c>
      <c r="R13" s="100" t="s">
        <v>306</v>
      </c>
      <c r="S13" s="100" t="s">
        <v>306</v>
      </c>
      <c r="T13" s="101" t="s">
        <v>306</v>
      </c>
      <c r="U13" s="100" t="s">
        <v>306</v>
      </c>
      <c r="V13" s="100" t="s">
        <v>306</v>
      </c>
      <c r="W13" s="261" t="s">
        <v>306</v>
      </c>
      <c r="X13" s="100" t="s">
        <v>306</v>
      </c>
      <c r="Y13" s="100" t="s">
        <v>306</v>
      </c>
      <c r="Z13" s="100" t="s">
        <v>306</v>
      </c>
      <c r="AA13" s="100" t="s">
        <v>306</v>
      </c>
      <c r="AB13" s="100" t="s">
        <v>306</v>
      </c>
      <c r="AC13" s="100" t="s">
        <v>306</v>
      </c>
      <c r="AD13" s="100" t="s">
        <v>306</v>
      </c>
      <c r="AE13" s="100" t="s">
        <v>306</v>
      </c>
      <c r="AF13" s="100" t="s">
        <v>306</v>
      </c>
      <c r="AG13" s="261" t="s">
        <v>306</v>
      </c>
      <c r="AH13" s="101" t="s">
        <v>306</v>
      </c>
      <c r="AI13" s="101" t="s">
        <v>306</v>
      </c>
      <c r="AJ13" s="101" t="s">
        <v>306</v>
      </c>
      <c r="AK13" s="101" t="s">
        <v>306</v>
      </c>
      <c r="AL13" s="101" t="s">
        <v>306</v>
      </c>
      <c r="AM13" s="101" t="s">
        <v>306</v>
      </c>
      <c r="AN13" s="101" t="s">
        <v>306</v>
      </c>
      <c r="AO13" s="101" t="s">
        <v>306</v>
      </c>
      <c r="AP13" s="101" t="s">
        <v>306</v>
      </c>
      <c r="AQ13" s="260" t="s">
        <v>306</v>
      </c>
      <c r="AR13" s="101" t="s">
        <v>306</v>
      </c>
      <c r="AS13" s="101" t="s">
        <v>306</v>
      </c>
      <c r="AT13" s="101" t="s">
        <v>306</v>
      </c>
      <c r="AU13" s="101" t="s">
        <v>306</v>
      </c>
      <c r="AV13" s="101" t="s">
        <v>306</v>
      </c>
      <c r="AW13" s="101" t="s">
        <v>306</v>
      </c>
      <c r="AX13" s="101" t="s">
        <v>306</v>
      </c>
      <c r="AY13" s="101" t="s">
        <v>306</v>
      </c>
      <c r="AZ13" s="101" t="s">
        <v>306</v>
      </c>
      <c r="BA13" s="260" t="s">
        <v>306</v>
      </c>
      <c r="BB13" s="101" t="s">
        <v>306</v>
      </c>
      <c r="BC13" s="101" t="s">
        <v>306</v>
      </c>
      <c r="BD13" s="101" t="s">
        <v>306</v>
      </c>
      <c r="BE13" s="101" t="s">
        <v>306</v>
      </c>
      <c r="BF13" s="101" t="s">
        <v>306</v>
      </c>
      <c r="BG13" s="101" t="s">
        <v>306</v>
      </c>
      <c r="BH13" s="101" t="s">
        <v>306</v>
      </c>
      <c r="BI13" s="101" t="s">
        <v>306</v>
      </c>
      <c r="BJ13" s="101" t="s">
        <v>306</v>
      </c>
      <c r="BK13" s="260" t="s">
        <v>306</v>
      </c>
      <c r="BL13" s="101" t="s">
        <v>306</v>
      </c>
      <c r="BM13" s="101" t="s">
        <v>306</v>
      </c>
      <c r="BN13" s="101" t="s">
        <v>306</v>
      </c>
      <c r="BO13" s="101" t="s">
        <v>306</v>
      </c>
      <c r="BP13" s="101" t="s">
        <v>306</v>
      </c>
      <c r="BQ13" s="101" t="s">
        <v>306</v>
      </c>
      <c r="BR13" s="101" t="s">
        <v>306</v>
      </c>
      <c r="BS13" s="101" t="s">
        <v>306</v>
      </c>
      <c r="BT13" s="101" t="s">
        <v>306</v>
      </c>
      <c r="BU13" s="260" t="s">
        <v>306</v>
      </c>
      <c r="BV13" s="101" t="s">
        <v>306</v>
      </c>
      <c r="BW13" s="101" t="s">
        <v>306</v>
      </c>
      <c r="BX13" s="101" t="s">
        <v>306</v>
      </c>
      <c r="BY13" s="101" t="s">
        <v>306</v>
      </c>
      <c r="BZ13" s="101" t="s">
        <v>306</v>
      </c>
      <c r="CA13" s="101" t="s">
        <v>306</v>
      </c>
      <c r="CB13" s="101" t="s">
        <v>306</v>
      </c>
      <c r="CC13" s="101" t="s">
        <v>306</v>
      </c>
      <c r="CD13" s="101" t="s">
        <v>306</v>
      </c>
      <c r="CE13" s="260" t="s">
        <v>306</v>
      </c>
      <c r="CF13" s="101" t="s">
        <v>306</v>
      </c>
      <c r="CG13" s="101" t="s">
        <v>306</v>
      </c>
      <c r="CH13" s="101" t="s">
        <v>306</v>
      </c>
      <c r="CI13" s="101" t="s">
        <v>306</v>
      </c>
      <c r="CJ13" s="101" t="s">
        <v>306</v>
      </c>
      <c r="CK13" s="101" t="s">
        <v>306</v>
      </c>
      <c r="CL13" s="101" t="s">
        <v>306</v>
      </c>
      <c r="CM13" s="101" t="s">
        <v>306</v>
      </c>
      <c r="CN13" s="101" t="s">
        <v>306</v>
      </c>
      <c r="CO13" s="260" t="s">
        <v>306</v>
      </c>
      <c r="CP13" s="101" t="s">
        <v>306</v>
      </c>
      <c r="CQ13" s="101" t="s">
        <v>306</v>
      </c>
      <c r="CR13" s="101" t="s">
        <v>306</v>
      </c>
      <c r="CS13" s="101" t="s">
        <v>306</v>
      </c>
      <c r="CT13" s="101" t="s">
        <v>306</v>
      </c>
      <c r="CU13" s="101" t="s">
        <v>306</v>
      </c>
      <c r="CV13" s="101" t="s">
        <v>306</v>
      </c>
      <c r="CW13" s="101" t="s">
        <v>306</v>
      </c>
      <c r="CX13" s="101" t="s">
        <v>306</v>
      </c>
      <c r="CY13" s="260" t="s">
        <v>306</v>
      </c>
      <c r="CZ13" s="101" t="s">
        <v>306</v>
      </c>
      <c r="DA13" s="101" t="s">
        <v>306</v>
      </c>
      <c r="DB13" s="101" t="s">
        <v>306</v>
      </c>
      <c r="DC13" s="101" t="s">
        <v>306</v>
      </c>
      <c r="DD13" s="101" t="s">
        <v>306</v>
      </c>
      <c r="DE13" s="101" t="s">
        <v>306</v>
      </c>
      <c r="DF13" s="101" t="s">
        <v>306</v>
      </c>
      <c r="DG13" s="101" t="s">
        <v>306</v>
      </c>
      <c r="DH13" s="101" t="s">
        <v>306</v>
      </c>
      <c r="DI13" s="260" t="s">
        <v>306</v>
      </c>
      <c r="DJ13" s="101" t="s">
        <v>306</v>
      </c>
      <c r="DK13" s="101" t="s">
        <v>306</v>
      </c>
      <c r="DL13" s="101" t="s">
        <v>306</v>
      </c>
      <c r="DM13" s="101" t="s">
        <v>306</v>
      </c>
      <c r="DN13" s="101" t="s">
        <v>306</v>
      </c>
      <c r="DO13" s="101" t="s">
        <v>306</v>
      </c>
      <c r="DP13" s="101" t="s">
        <v>306</v>
      </c>
      <c r="DQ13" s="101" t="s">
        <v>306</v>
      </c>
      <c r="DR13" s="101" t="s">
        <v>306</v>
      </c>
      <c r="DS13" s="260" t="s">
        <v>306</v>
      </c>
      <c r="DT13" s="101" t="s">
        <v>306</v>
      </c>
      <c r="DU13" s="101" t="s">
        <v>306</v>
      </c>
      <c r="DV13" s="101" t="s">
        <v>306</v>
      </c>
      <c r="DW13" s="101" t="s">
        <v>306</v>
      </c>
      <c r="DX13" s="101" t="s">
        <v>306</v>
      </c>
      <c r="DY13" s="101" t="s">
        <v>306</v>
      </c>
      <c r="DZ13" s="101" t="s">
        <v>306</v>
      </c>
      <c r="EA13" s="101" t="s">
        <v>306</v>
      </c>
      <c r="EB13" s="101" t="s">
        <v>306</v>
      </c>
      <c r="EC13" s="260" t="s">
        <v>306</v>
      </c>
      <c r="ED13" s="101" t="s">
        <v>306</v>
      </c>
      <c r="EE13" s="101" t="s">
        <v>306</v>
      </c>
      <c r="EF13" s="101" t="s">
        <v>306</v>
      </c>
      <c r="EG13" s="101" t="s">
        <v>306</v>
      </c>
      <c r="EH13" s="101" t="s">
        <v>306</v>
      </c>
      <c r="EI13" s="101" t="s">
        <v>306</v>
      </c>
      <c r="EJ13" s="101" t="s">
        <v>306</v>
      </c>
      <c r="EK13" s="101" t="s">
        <v>306</v>
      </c>
      <c r="EL13" s="101" t="s">
        <v>306</v>
      </c>
      <c r="EM13" s="101" t="s">
        <v>306</v>
      </c>
      <c r="EN13" s="101" t="s">
        <v>306</v>
      </c>
      <c r="EO13" s="101" t="s">
        <v>306</v>
      </c>
      <c r="EP13" s="101" t="s">
        <v>306</v>
      </c>
      <c r="EQ13" s="101" t="s">
        <v>306</v>
      </c>
      <c r="ER13" s="101" t="s">
        <v>306</v>
      </c>
      <c r="ES13" s="101" t="s">
        <v>306</v>
      </c>
      <c r="ET13" s="101" t="s">
        <v>306</v>
      </c>
      <c r="EU13" s="101" t="s">
        <v>306</v>
      </c>
      <c r="EV13" s="101" t="s">
        <v>306</v>
      </c>
      <c r="EW13" s="260" t="s">
        <v>306</v>
      </c>
      <c r="EX13" s="101" t="s">
        <v>306</v>
      </c>
      <c r="EY13" s="100">
        <v>22</v>
      </c>
      <c r="EZ13" s="100">
        <v>9</v>
      </c>
      <c r="FA13" s="100">
        <v>13.000000000000002</v>
      </c>
      <c r="FB13" s="101" t="s">
        <v>306</v>
      </c>
      <c r="FC13" s="100">
        <v>21.000000000000007</v>
      </c>
      <c r="FD13" s="100">
        <v>48</v>
      </c>
      <c r="FE13" s="100" t="s">
        <v>306</v>
      </c>
      <c r="FF13" s="100" t="s">
        <v>306</v>
      </c>
      <c r="FG13" s="265">
        <v>115</v>
      </c>
    </row>
    <row r="14" spans="1:241" s="250" customFormat="1" ht="15" thickBot="1" x14ac:dyDescent="0.25">
      <c r="A14" s="102"/>
      <c r="B14" s="103" t="s">
        <v>287</v>
      </c>
      <c r="C14" s="247"/>
      <c r="D14" s="104">
        <v>242</v>
      </c>
      <c r="E14" s="104">
        <v>5207</v>
      </c>
      <c r="F14" s="104">
        <v>12591</v>
      </c>
      <c r="G14" s="104">
        <v>7348</v>
      </c>
      <c r="H14" s="104">
        <v>1961</v>
      </c>
      <c r="I14" s="104">
        <v>5551</v>
      </c>
      <c r="J14" s="104">
        <v>160343</v>
      </c>
      <c r="K14" s="104">
        <v>2722</v>
      </c>
      <c r="L14" s="104">
        <v>191</v>
      </c>
      <c r="M14" s="104">
        <v>196156</v>
      </c>
      <c r="N14" s="104">
        <v>262</v>
      </c>
      <c r="O14" s="104">
        <v>5362</v>
      </c>
      <c r="P14" s="104">
        <v>13444</v>
      </c>
      <c r="Q14" s="104">
        <v>7284</v>
      </c>
      <c r="R14" s="104">
        <v>1641</v>
      </c>
      <c r="S14" s="104">
        <v>5696</v>
      </c>
      <c r="T14" s="104">
        <v>157554</v>
      </c>
      <c r="U14" s="104">
        <v>2550</v>
      </c>
      <c r="V14" s="104">
        <v>209</v>
      </c>
      <c r="W14" s="104">
        <v>194002</v>
      </c>
      <c r="X14" s="104">
        <v>295</v>
      </c>
      <c r="Y14" s="104">
        <v>4937</v>
      </c>
      <c r="Z14" s="104">
        <v>14856</v>
      </c>
      <c r="AA14" s="104">
        <v>7237</v>
      </c>
      <c r="AB14" s="104">
        <v>1484</v>
      </c>
      <c r="AC14" s="104">
        <v>6023</v>
      </c>
      <c r="AD14" s="104">
        <v>151524</v>
      </c>
      <c r="AE14" s="104">
        <v>2585</v>
      </c>
      <c r="AF14" s="104">
        <v>192</v>
      </c>
      <c r="AG14" s="104">
        <v>189233</v>
      </c>
      <c r="AH14" s="104">
        <v>314</v>
      </c>
      <c r="AI14" s="104">
        <v>4398</v>
      </c>
      <c r="AJ14" s="104">
        <v>17603</v>
      </c>
      <c r="AK14" s="104">
        <v>6644</v>
      </c>
      <c r="AL14" s="104">
        <v>1200</v>
      </c>
      <c r="AM14" s="104">
        <v>5855</v>
      </c>
      <c r="AN14" s="104">
        <v>146809</v>
      </c>
      <c r="AO14" s="104">
        <v>2363</v>
      </c>
      <c r="AP14" s="104">
        <v>197</v>
      </c>
      <c r="AQ14" s="104">
        <v>185383</v>
      </c>
      <c r="AR14" s="104">
        <v>208</v>
      </c>
      <c r="AS14" s="104">
        <v>4120</v>
      </c>
      <c r="AT14" s="104">
        <v>17094</v>
      </c>
      <c r="AU14" s="104">
        <v>6023</v>
      </c>
      <c r="AV14" s="104">
        <v>892</v>
      </c>
      <c r="AW14" s="104">
        <v>5482</v>
      </c>
      <c r="AX14" s="104">
        <v>147055</v>
      </c>
      <c r="AY14" s="104">
        <v>2173</v>
      </c>
      <c r="AZ14" s="104">
        <v>194</v>
      </c>
      <c r="BA14" s="104">
        <v>183241</v>
      </c>
      <c r="BB14" s="104">
        <v>182</v>
      </c>
      <c r="BC14" s="104">
        <v>3822</v>
      </c>
      <c r="BD14" s="104">
        <v>15497</v>
      </c>
      <c r="BE14" s="104">
        <v>5512</v>
      </c>
      <c r="BF14" s="104">
        <v>715</v>
      </c>
      <c r="BG14" s="104">
        <v>4998</v>
      </c>
      <c r="BH14" s="104">
        <v>141948</v>
      </c>
      <c r="BI14" s="104">
        <v>2163</v>
      </c>
      <c r="BJ14" s="104">
        <v>190</v>
      </c>
      <c r="BK14" s="104">
        <v>175027</v>
      </c>
      <c r="BL14" s="104">
        <v>156</v>
      </c>
      <c r="BM14" s="104">
        <v>3740.0000000000064</v>
      </c>
      <c r="BN14" s="104">
        <v>16188.000000000073</v>
      </c>
      <c r="BO14" s="104">
        <v>5345.99999999999</v>
      </c>
      <c r="BP14" s="104">
        <v>612.00000000000068</v>
      </c>
      <c r="BQ14" s="104">
        <v>4568.0000000000127</v>
      </c>
      <c r="BR14" s="104">
        <v>131901.00000000006</v>
      </c>
      <c r="BS14" s="104">
        <v>2381.0000000000091</v>
      </c>
      <c r="BT14" s="104">
        <v>185.00000000000011</v>
      </c>
      <c r="BU14" s="104">
        <v>165076.99999999974</v>
      </c>
      <c r="BV14" s="104">
        <v>179</v>
      </c>
      <c r="BW14" s="104">
        <v>3745.9999999999854</v>
      </c>
      <c r="BX14" s="104">
        <v>15703.000000000038</v>
      </c>
      <c r="BY14" s="104">
        <v>5412.9999999999836</v>
      </c>
      <c r="BZ14" s="104">
        <v>572.00000000000068</v>
      </c>
      <c r="CA14" s="104">
        <v>4399.0000000000055</v>
      </c>
      <c r="CB14" s="104">
        <v>122968.99999999971</v>
      </c>
      <c r="CC14" s="104">
        <v>2624.9999999999955</v>
      </c>
      <c r="CD14" s="104">
        <v>208.00000000000006</v>
      </c>
      <c r="CE14" s="104">
        <v>155814.00000000227</v>
      </c>
      <c r="CF14" s="104">
        <v>201</v>
      </c>
      <c r="CG14" s="104">
        <v>3416.9999999999909</v>
      </c>
      <c r="CH14" s="104">
        <v>15225.000000000047</v>
      </c>
      <c r="CI14" s="104">
        <v>4973.9999999999955</v>
      </c>
      <c r="CJ14" s="104">
        <v>600.0000000000008</v>
      </c>
      <c r="CK14" s="104">
        <v>4126.0000000000082</v>
      </c>
      <c r="CL14" s="104">
        <v>116919.99999999936</v>
      </c>
      <c r="CM14" s="104">
        <v>2567.0000000000073</v>
      </c>
      <c r="CN14" s="104">
        <v>168.00000000000009</v>
      </c>
      <c r="CO14" s="104">
        <v>148198.00000000105</v>
      </c>
      <c r="CP14" s="104">
        <v>169</v>
      </c>
      <c r="CQ14" s="104">
        <v>3155.0000000000086</v>
      </c>
      <c r="CR14" s="104">
        <v>14465.000000000002</v>
      </c>
      <c r="CS14" s="104">
        <v>4579.9999999999955</v>
      </c>
      <c r="CT14" s="104">
        <v>548.00000000000057</v>
      </c>
      <c r="CU14" s="104">
        <v>4043.0000000000068</v>
      </c>
      <c r="CV14" s="104">
        <v>109784.00000000083</v>
      </c>
      <c r="CW14" s="104">
        <v>2463.9999999999968</v>
      </c>
      <c r="CX14" s="104">
        <v>194</v>
      </c>
      <c r="CY14" s="104">
        <v>139401.99999999753</v>
      </c>
      <c r="CZ14" s="104">
        <v>172</v>
      </c>
      <c r="DA14" s="104">
        <v>3141.9999999999909</v>
      </c>
      <c r="DB14" s="104">
        <v>13483.999999999987</v>
      </c>
      <c r="DC14" s="104">
        <v>4350.0000000000227</v>
      </c>
      <c r="DD14" s="104">
        <v>538.00000000000023</v>
      </c>
      <c r="DE14" s="104">
        <v>3575.9999999999986</v>
      </c>
      <c r="DF14" s="104">
        <v>101755.99999999996</v>
      </c>
      <c r="DG14" s="104">
        <v>2153</v>
      </c>
      <c r="DH14" s="104">
        <v>205.00000000000003</v>
      </c>
      <c r="DI14" s="104">
        <v>129376.00000000064</v>
      </c>
      <c r="DJ14" s="104">
        <v>158</v>
      </c>
      <c r="DK14" s="104">
        <v>2867.9999999999982</v>
      </c>
      <c r="DL14" s="104">
        <v>12856.999999999973</v>
      </c>
      <c r="DM14" s="104">
        <v>4072.9999999999995</v>
      </c>
      <c r="DN14" s="104">
        <v>620.99999999999943</v>
      </c>
      <c r="DO14" s="104">
        <v>3235.000000000005</v>
      </c>
      <c r="DP14" s="104">
        <v>94492.999999999651</v>
      </c>
      <c r="DQ14" s="104">
        <v>2041.9999999999957</v>
      </c>
      <c r="DR14" s="104">
        <v>248.0000000000002</v>
      </c>
      <c r="DS14" s="104">
        <v>120594.99999999841</v>
      </c>
      <c r="DT14" s="104">
        <v>238.00000000000003</v>
      </c>
      <c r="DU14" s="104">
        <v>2865.9999999999986</v>
      </c>
      <c r="DV14" s="104">
        <v>11139.999999999936</v>
      </c>
      <c r="DW14" s="104">
        <v>4184.0000000000027</v>
      </c>
      <c r="DX14" s="104">
        <v>671.99999999999932</v>
      </c>
      <c r="DY14" s="104">
        <v>3324.0000000000159</v>
      </c>
      <c r="DZ14" s="104">
        <v>91870.999999999505</v>
      </c>
      <c r="EA14" s="104">
        <v>2135.0000000000009</v>
      </c>
      <c r="EB14" s="104">
        <v>290.99999999999989</v>
      </c>
      <c r="EC14" s="268">
        <v>116721.00000000189</v>
      </c>
      <c r="ED14" s="104">
        <v>239</v>
      </c>
      <c r="EE14" s="104">
        <v>2757.9999999999995</v>
      </c>
      <c r="EF14" s="104">
        <v>10058.999999999969</v>
      </c>
      <c r="EG14" s="104">
        <v>4024.0000000000086</v>
      </c>
      <c r="EH14" s="104">
        <v>725.99999999999977</v>
      </c>
      <c r="EI14" s="104">
        <v>3735.0000000000041</v>
      </c>
      <c r="EJ14" s="104">
        <v>90592.000000001586</v>
      </c>
      <c r="EK14" s="104">
        <v>2240.0000000000041</v>
      </c>
      <c r="EL14" s="104">
        <v>771</v>
      </c>
      <c r="EM14" s="104">
        <v>115143.99999999764</v>
      </c>
      <c r="EN14" s="104">
        <v>221.00000000000006</v>
      </c>
      <c r="EO14" s="104">
        <v>2892.0000000000041</v>
      </c>
      <c r="EP14" s="104">
        <v>10106.999999999942</v>
      </c>
      <c r="EQ14" s="104">
        <v>4132.9999999999909</v>
      </c>
      <c r="ER14" s="104">
        <v>923.00000000000227</v>
      </c>
      <c r="ES14" s="104">
        <v>4214.9999999999982</v>
      </c>
      <c r="ET14" s="104">
        <v>91982.000000001048</v>
      </c>
      <c r="EU14" s="104">
        <v>1839.9999999999995</v>
      </c>
      <c r="EV14" s="104">
        <v>358</v>
      </c>
      <c r="EW14" s="104">
        <v>116671.0000000013</v>
      </c>
      <c r="EX14" s="104">
        <v>262</v>
      </c>
      <c r="EY14" s="104">
        <v>2979.0000000000014</v>
      </c>
      <c r="EZ14" s="104">
        <v>10941.999999999998</v>
      </c>
      <c r="FA14" s="104">
        <v>4134.0000000000027</v>
      </c>
      <c r="FB14" s="104">
        <v>864.9999999999992</v>
      </c>
      <c r="FC14" s="104">
        <v>4429.0000000000009</v>
      </c>
      <c r="FD14" s="104">
        <v>90850.999999999694</v>
      </c>
      <c r="FE14" s="104">
        <v>1796</v>
      </c>
      <c r="FF14" s="104">
        <v>545.99999999999989</v>
      </c>
      <c r="FG14" s="248">
        <v>116804.00000000001</v>
      </c>
      <c r="FH14" s="249"/>
      <c r="FI14" s="249"/>
      <c r="FJ14" s="249"/>
      <c r="FK14" s="249"/>
      <c r="FL14" s="249"/>
      <c r="FM14" s="249"/>
      <c r="FN14" s="249"/>
      <c r="FO14" s="249"/>
      <c r="FP14" s="249"/>
      <c r="FQ14" s="249"/>
      <c r="FR14" s="249"/>
      <c r="FS14" s="249"/>
      <c r="FT14" s="249"/>
      <c r="FU14" s="249"/>
      <c r="FV14" s="249"/>
      <c r="FW14" s="249"/>
      <c r="FX14" s="249"/>
      <c r="FY14" s="249"/>
      <c r="FZ14" s="249"/>
      <c r="GA14" s="249"/>
      <c r="GB14" s="249"/>
      <c r="GC14" s="249"/>
      <c r="GD14" s="249"/>
      <c r="GE14" s="249"/>
      <c r="GF14" s="249"/>
      <c r="GG14" s="249"/>
      <c r="GH14" s="249"/>
      <c r="GI14" s="249"/>
      <c r="GJ14" s="249"/>
      <c r="GK14" s="249"/>
      <c r="GL14" s="249"/>
      <c r="GM14" s="249"/>
      <c r="GN14" s="249"/>
      <c r="GO14" s="249"/>
      <c r="GP14" s="249"/>
      <c r="GQ14" s="249"/>
      <c r="GR14" s="249"/>
      <c r="GS14" s="249"/>
      <c r="GT14" s="249"/>
      <c r="GU14" s="249"/>
      <c r="GV14" s="249"/>
      <c r="GW14" s="249"/>
      <c r="GX14" s="249"/>
      <c r="GY14" s="249"/>
      <c r="GZ14" s="249"/>
      <c r="HA14" s="249"/>
      <c r="HB14" s="249"/>
      <c r="HC14" s="249"/>
      <c r="HD14" s="249"/>
      <c r="HE14" s="249"/>
      <c r="HF14" s="249"/>
      <c r="HG14" s="249"/>
      <c r="HH14" s="249"/>
      <c r="HI14" s="249"/>
      <c r="HJ14" s="249"/>
      <c r="HK14" s="249"/>
      <c r="HL14" s="249"/>
      <c r="HM14" s="249"/>
      <c r="HN14" s="249"/>
      <c r="HO14" s="249"/>
      <c r="HP14" s="249"/>
      <c r="HQ14" s="249"/>
      <c r="HR14" s="249"/>
      <c r="HS14" s="249"/>
      <c r="HT14" s="249"/>
      <c r="HU14" s="249"/>
      <c r="HV14" s="249"/>
      <c r="HW14" s="249"/>
      <c r="HX14" s="249"/>
      <c r="HY14" s="249"/>
      <c r="HZ14" s="249"/>
      <c r="IA14" s="249"/>
      <c r="IB14" s="249"/>
      <c r="IC14" s="249"/>
      <c r="ID14" s="249"/>
      <c r="IE14" s="249"/>
      <c r="IF14" s="249"/>
      <c r="IG14" s="249"/>
    </row>
    <row r="15" spans="1:241" ht="15" thickTop="1" x14ac:dyDescent="0.2"/>
    <row r="16" spans="1:241" x14ac:dyDescent="0.2">
      <c r="A16" s="82" t="s">
        <v>339</v>
      </c>
    </row>
    <row r="17" spans="1:1" x14ac:dyDescent="0.2">
      <c r="A17" s="82" t="s">
        <v>303</v>
      </c>
    </row>
    <row r="18" spans="1:1" ht="15.75" x14ac:dyDescent="0.2">
      <c r="A18" s="28" t="s">
        <v>744</v>
      </c>
    </row>
    <row r="19" spans="1:1" x14ac:dyDescent="0.2">
      <c r="A19" s="40" t="s">
        <v>772</v>
      </c>
    </row>
  </sheetData>
  <pageMargins left="0.7" right="0.7" top="0.75" bottom="0.75" header="0.3" footer="0.3"/>
  <pageSetup paperSize="5"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R105"/>
  <sheetViews>
    <sheetView workbookViewId="0">
      <selection activeCell="B2" sqref="B2:K2"/>
    </sheetView>
  </sheetViews>
  <sheetFormatPr defaultRowHeight="14.25" x14ac:dyDescent="0.2"/>
  <cols>
    <col min="1" max="1" width="22" style="75" customWidth="1"/>
    <col min="2" max="10" width="22" style="318" customWidth="1"/>
    <col min="11" max="11" width="18.85546875" style="318" customWidth="1"/>
    <col min="12" max="13" width="22" style="77" customWidth="1"/>
    <col min="14" max="15" width="14" style="77" customWidth="1"/>
    <col min="16" max="16" width="19.42578125" style="77" customWidth="1"/>
    <col min="17" max="17" width="17.5703125" style="77" customWidth="1"/>
    <col min="18" max="18" width="12.28515625" style="243" customWidth="1"/>
    <col min="19" max="19" width="23.85546875" style="77" customWidth="1"/>
    <col min="20" max="20" width="14.5703125" style="77" customWidth="1"/>
    <col min="21" max="21" width="13" style="77" customWidth="1"/>
    <col min="22" max="22" width="22" style="77" customWidth="1"/>
    <col min="23" max="23" width="22.42578125" style="77" customWidth="1"/>
    <col min="24" max="24" width="13.85546875" style="77" customWidth="1"/>
    <col min="25" max="25" width="14" style="77" customWidth="1"/>
    <col min="26" max="26" width="20.42578125" style="77" customWidth="1"/>
    <col min="27" max="27" width="17.28515625" style="77" customWidth="1"/>
    <col min="28" max="28" width="12.28515625" style="77" customWidth="1"/>
    <col min="29" max="29" width="23.140625" style="77" customWidth="1"/>
    <col min="30" max="30" width="15.7109375" style="77" customWidth="1"/>
    <col min="31" max="31" width="12.85546875" style="77" customWidth="1"/>
    <col min="32" max="33" width="22" style="77" customWidth="1"/>
    <col min="34" max="34" width="15" style="77" customWidth="1"/>
    <col min="35" max="35" width="14" style="77" customWidth="1"/>
    <col min="36" max="36" width="20.42578125" style="77" customWidth="1"/>
    <col min="37" max="37" width="18.5703125" style="77" customWidth="1"/>
    <col min="38" max="38" width="12.28515625" style="77" customWidth="1"/>
    <col min="39" max="39" width="23.140625" style="77" customWidth="1"/>
    <col min="40" max="40" width="15.7109375" style="77" customWidth="1"/>
    <col min="41" max="41" width="12.85546875" style="77" customWidth="1"/>
    <col min="42" max="43" width="22" style="77" customWidth="1"/>
    <col min="44" max="44" width="15" style="77" customWidth="1"/>
    <col min="45" max="45" width="14" style="77" customWidth="1"/>
    <col min="46" max="46" width="20.42578125" style="77" customWidth="1"/>
    <col min="47" max="47" width="18.5703125" style="77" customWidth="1"/>
    <col min="48" max="48" width="12.28515625" style="77" customWidth="1"/>
    <col min="49" max="49" width="23.140625" style="77" customWidth="1"/>
    <col min="50" max="50" width="15.7109375" style="77" customWidth="1"/>
    <col min="51" max="51" width="12.5703125" style="77" customWidth="1"/>
    <col min="52" max="53" width="22" style="77" customWidth="1"/>
    <col min="54" max="54" width="15" style="77" customWidth="1"/>
    <col min="55" max="55" width="14" style="77" customWidth="1"/>
    <col min="56" max="56" width="20.42578125" style="77" customWidth="1"/>
    <col min="57" max="57" width="18.5703125" style="77" customWidth="1"/>
    <col min="58" max="58" width="12.28515625" style="77" customWidth="1"/>
    <col min="59" max="59" width="24" style="77" customWidth="1"/>
    <col min="60" max="60" width="15.7109375" style="77" customWidth="1"/>
    <col min="61" max="61" width="13.7109375" style="77" customWidth="1"/>
    <col min="62" max="62" width="15.140625" style="77" customWidth="1"/>
    <col min="63" max="63" width="15.7109375" style="77" customWidth="1"/>
    <col min="64" max="65" width="12.85546875" style="77" customWidth="1"/>
    <col min="66" max="66" width="14" style="77" customWidth="1"/>
    <col min="67" max="67" width="13.85546875" style="77" customWidth="1"/>
    <col min="68" max="68" width="11.7109375" style="77" customWidth="1"/>
    <col min="69" max="69" width="26.140625" style="77" customWidth="1"/>
    <col min="70" max="70" width="12.5703125" style="77" customWidth="1"/>
    <col min="71" max="71" width="17.85546875" style="255" customWidth="1"/>
    <col min="72" max="72" width="15.28515625" style="77" customWidth="1"/>
    <col min="73" max="73" width="15.7109375" style="77" customWidth="1"/>
    <col min="74" max="74" width="12.5703125" style="77" customWidth="1"/>
    <col min="75" max="75" width="12.85546875" style="77" customWidth="1"/>
    <col min="76" max="76" width="12.5703125" style="77" customWidth="1"/>
    <col min="77" max="77" width="13.28515625" style="77" customWidth="1"/>
    <col min="78" max="78" width="13" style="77" customWidth="1"/>
    <col min="79" max="79" width="22.42578125" style="77" customWidth="1"/>
    <col min="80" max="80" width="11.42578125" style="77" customWidth="1"/>
    <col min="81" max="81" width="12.7109375" style="255" customWidth="1"/>
    <col min="82" max="82" width="16.28515625" style="77" customWidth="1"/>
    <col min="83" max="83" width="14.7109375" style="77" customWidth="1"/>
    <col min="84" max="84" width="12.7109375" style="77" customWidth="1"/>
    <col min="85" max="85" width="12.42578125" style="77" customWidth="1"/>
    <col min="86" max="86" width="13.5703125" style="77" customWidth="1"/>
    <col min="87" max="87" width="13.140625" style="77" customWidth="1"/>
    <col min="88" max="88" width="11.7109375" style="77" customWidth="1"/>
    <col min="89" max="89" width="22.7109375" style="77" customWidth="1"/>
    <col min="90" max="90" width="13.28515625" style="77" customWidth="1"/>
    <col min="91" max="91" width="12.5703125" style="255" customWidth="1"/>
    <col min="92" max="92" width="14.28515625" style="77" customWidth="1"/>
    <col min="93" max="93" width="14.5703125" style="77" customWidth="1"/>
    <col min="94" max="94" width="12.85546875" style="77" customWidth="1"/>
    <col min="95" max="95" width="11.85546875" style="77" customWidth="1"/>
    <col min="96" max="96" width="14" style="77" customWidth="1"/>
    <col min="97" max="97" width="15" style="77" customWidth="1"/>
    <col min="98" max="98" width="11.7109375" style="77" customWidth="1"/>
    <col min="99" max="99" width="20.28515625" style="77" customWidth="1"/>
    <col min="100" max="100" width="11.28515625" style="77" customWidth="1"/>
    <col min="101" max="101" width="13.28515625" style="255" customWidth="1"/>
    <col min="102" max="102" width="16" style="77" customWidth="1"/>
    <col min="103" max="103" width="16.42578125" style="77" customWidth="1"/>
    <col min="104" max="104" width="12.28515625" style="77" customWidth="1"/>
    <col min="105" max="105" width="14" style="77" customWidth="1"/>
    <col min="106" max="106" width="13.7109375" style="77" customWidth="1"/>
    <col min="107" max="107" width="13.28515625" style="77" customWidth="1"/>
    <col min="108" max="108" width="13" style="77" customWidth="1"/>
    <col min="109" max="109" width="19.85546875" style="77" customWidth="1"/>
    <col min="110" max="110" width="13.140625" style="77" customWidth="1"/>
    <col min="111" max="111" width="13.85546875" style="255" customWidth="1"/>
    <col min="112" max="112" width="13.7109375" style="77" customWidth="1"/>
    <col min="113" max="113" width="15.85546875" style="77" customWidth="1"/>
    <col min="114" max="114" width="13.5703125" style="77" customWidth="1"/>
    <col min="115" max="115" width="13.7109375" style="77" customWidth="1"/>
    <col min="116" max="116" width="14.28515625" style="77" customWidth="1"/>
    <col min="117" max="117" width="13.7109375" style="77" customWidth="1"/>
    <col min="118" max="118" width="12.5703125" style="77" customWidth="1"/>
    <col min="119" max="119" width="20.140625" style="77" customWidth="1"/>
    <col min="120" max="120" width="14" style="77" customWidth="1"/>
    <col min="121" max="121" width="12.5703125" style="255" customWidth="1"/>
    <col min="122" max="122" width="14.5703125" style="77" customWidth="1"/>
    <col min="123" max="123" width="15.42578125" style="77" customWidth="1"/>
    <col min="124" max="124" width="13.28515625" style="77" customWidth="1"/>
    <col min="125" max="125" width="13" style="77" customWidth="1"/>
    <col min="126" max="126" width="13.7109375" style="77" customWidth="1"/>
    <col min="127" max="127" width="15.140625" style="77" customWidth="1"/>
    <col min="128" max="128" width="11.28515625" style="77" customWidth="1"/>
    <col min="129" max="129" width="26" style="77" customWidth="1"/>
    <col min="130" max="130" width="12.7109375" style="77" customWidth="1"/>
    <col min="131" max="131" width="13.42578125" style="255" customWidth="1"/>
    <col min="132" max="132" width="14.5703125" style="77" customWidth="1"/>
    <col min="133" max="133" width="12.85546875" style="77" customWidth="1"/>
    <col min="134" max="134" width="13.140625" style="77" customWidth="1"/>
    <col min="135" max="135" width="12.42578125" style="77" customWidth="1"/>
    <col min="136" max="136" width="13" style="77" customWidth="1"/>
    <col min="137" max="137" width="14" style="77" customWidth="1"/>
    <col min="138" max="138" width="11.42578125" style="77" customWidth="1"/>
    <col min="139" max="139" width="20.140625" style="77" customWidth="1"/>
    <col min="140" max="140" width="11.28515625" style="77" customWidth="1"/>
    <col min="141" max="141" width="14.42578125" style="255" customWidth="1"/>
    <col min="142" max="142" width="16" style="77" customWidth="1"/>
    <col min="143" max="143" width="15.28515625" style="77" customWidth="1"/>
    <col min="144" max="144" width="13" style="77" customWidth="1"/>
    <col min="145" max="145" width="9.140625" style="77"/>
    <col min="146" max="146" width="13.28515625" style="77" customWidth="1"/>
    <col min="147" max="147" width="14" style="77" customWidth="1"/>
    <col min="148" max="148" width="11.28515625" style="77" customWidth="1"/>
    <col min="149" max="149" width="25" style="77" customWidth="1"/>
    <col min="150" max="150" width="14" style="77" customWidth="1"/>
    <col min="151" max="151" width="13.140625" style="255" customWidth="1"/>
    <col min="152" max="152" width="17.140625" style="77" customWidth="1"/>
    <col min="153" max="153" width="16.28515625" style="77" customWidth="1"/>
    <col min="154" max="154" width="12" style="77" customWidth="1"/>
    <col min="155" max="155" width="13" style="77" customWidth="1"/>
    <col min="156" max="156" width="15" style="77" customWidth="1"/>
    <col min="157" max="157" width="16.85546875" style="77" customWidth="1"/>
    <col min="158" max="158" width="11.7109375" style="77" customWidth="1"/>
    <col min="159" max="159" width="23.5703125" style="77" customWidth="1"/>
    <col min="160" max="160" width="12.28515625" style="77" customWidth="1"/>
    <col min="161" max="161" width="13.85546875" style="255" customWidth="1"/>
    <col min="162" max="251" width="9.140625" style="80"/>
    <col min="252" max="16384" width="9.140625" style="75"/>
  </cols>
  <sheetData>
    <row r="1" spans="1:252" ht="93.75" customHeight="1" thickTop="1" x14ac:dyDescent="0.2">
      <c r="A1" s="105" t="s">
        <v>215</v>
      </c>
      <c r="B1" s="309" t="s">
        <v>745</v>
      </c>
      <c r="C1" s="309" t="s">
        <v>746</v>
      </c>
      <c r="D1" s="309" t="s">
        <v>747</v>
      </c>
      <c r="E1" s="309" t="s">
        <v>748</v>
      </c>
      <c r="F1" s="309" t="s">
        <v>749</v>
      </c>
      <c r="G1" s="309" t="s">
        <v>750</v>
      </c>
      <c r="H1" s="310" t="s">
        <v>751</v>
      </c>
      <c r="I1" s="309" t="s">
        <v>752</v>
      </c>
      <c r="J1" s="309" t="s">
        <v>753</v>
      </c>
      <c r="K1" s="311" t="s">
        <v>754</v>
      </c>
      <c r="L1" s="73" t="s">
        <v>717</v>
      </c>
      <c r="M1" s="73" t="s">
        <v>718</v>
      </c>
      <c r="N1" s="73" t="s">
        <v>719</v>
      </c>
      <c r="O1" s="73" t="s">
        <v>720</v>
      </c>
      <c r="P1" s="73" t="s">
        <v>721</v>
      </c>
      <c r="Q1" s="73" t="s">
        <v>722</v>
      </c>
      <c r="R1" s="242" t="s">
        <v>723</v>
      </c>
      <c r="S1" s="73" t="s">
        <v>724</v>
      </c>
      <c r="T1" s="73" t="s">
        <v>725</v>
      </c>
      <c r="U1" s="74" t="s">
        <v>726</v>
      </c>
      <c r="V1" s="73" t="s">
        <v>703</v>
      </c>
      <c r="W1" s="73" t="s">
        <v>704</v>
      </c>
      <c r="X1" s="73" t="s">
        <v>705</v>
      </c>
      <c r="Y1" s="73" t="s">
        <v>706</v>
      </c>
      <c r="Z1" s="73" t="s">
        <v>710</v>
      </c>
      <c r="AA1" s="73" t="s">
        <v>707</v>
      </c>
      <c r="AB1" s="73" t="s">
        <v>708</v>
      </c>
      <c r="AC1" s="73" t="s">
        <v>694</v>
      </c>
      <c r="AD1" s="73" t="s">
        <v>709</v>
      </c>
      <c r="AE1" s="74" t="s">
        <v>702</v>
      </c>
      <c r="AF1" s="73" t="s">
        <v>678</v>
      </c>
      <c r="AG1" s="73" t="s">
        <v>679</v>
      </c>
      <c r="AH1" s="73" t="s">
        <v>680</v>
      </c>
      <c r="AI1" s="73" t="s">
        <v>681</v>
      </c>
      <c r="AJ1" s="73" t="s">
        <v>684</v>
      </c>
      <c r="AK1" s="73" t="s">
        <v>682</v>
      </c>
      <c r="AL1" s="73" t="s">
        <v>673</v>
      </c>
      <c r="AM1" s="73" t="s">
        <v>674</v>
      </c>
      <c r="AN1" s="73" t="s">
        <v>683</v>
      </c>
      <c r="AO1" s="74" t="s">
        <v>685</v>
      </c>
      <c r="AP1" s="73" t="s">
        <v>635</v>
      </c>
      <c r="AQ1" s="73" t="s">
        <v>634</v>
      </c>
      <c r="AR1" s="73" t="s">
        <v>633</v>
      </c>
      <c r="AS1" s="73" t="s">
        <v>632</v>
      </c>
      <c r="AT1" s="73" t="s">
        <v>631</v>
      </c>
      <c r="AU1" s="73" t="s">
        <v>630</v>
      </c>
      <c r="AV1" s="73" t="s">
        <v>629</v>
      </c>
      <c r="AW1" s="73" t="s">
        <v>653</v>
      </c>
      <c r="AX1" s="73" t="s">
        <v>628</v>
      </c>
      <c r="AY1" s="74" t="s">
        <v>627</v>
      </c>
      <c r="AZ1" s="73" t="s">
        <v>329</v>
      </c>
      <c r="BA1" s="73" t="s">
        <v>330</v>
      </c>
      <c r="BB1" s="73" t="s">
        <v>331</v>
      </c>
      <c r="BC1" s="73" t="s">
        <v>332</v>
      </c>
      <c r="BD1" s="73" t="s">
        <v>333</v>
      </c>
      <c r="BE1" s="73" t="s">
        <v>334</v>
      </c>
      <c r="BF1" s="73" t="s">
        <v>322</v>
      </c>
      <c r="BG1" s="73" t="s">
        <v>654</v>
      </c>
      <c r="BH1" s="73" t="s">
        <v>321</v>
      </c>
      <c r="BI1" s="74" t="s">
        <v>335</v>
      </c>
      <c r="BJ1" s="73" t="s">
        <v>245</v>
      </c>
      <c r="BK1" s="73" t="s">
        <v>244</v>
      </c>
      <c r="BL1" s="73" t="s">
        <v>246</v>
      </c>
      <c r="BM1" s="73" t="s">
        <v>247</v>
      </c>
      <c r="BN1" s="73" t="s">
        <v>248</v>
      </c>
      <c r="BO1" s="73" t="s">
        <v>249</v>
      </c>
      <c r="BP1" s="73" t="s">
        <v>26</v>
      </c>
      <c r="BQ1" s="73" t="s">
        <v>655</v>
      </c>
      <c r="BR1" s="73" t="s">
        <v>27</v>
      </c>
      <c r="BS1" s="251" t="s">
        <v>301</v>
      </c>
      <c r="BT1" s="73" t="s">
        <v>250</v>
      </c>
      <c r="BU1" s="73" t="s">
        <v>29</v>
      </c>
      <c r="BV1" s="73" t="s">
        <v>30</v>
      </c>
      <c r="BW1" s="73" t="s">
        <v>31</v>
      </c>
      <c r="BX1" s="73" t="s">
        <v>251</v>
      </c>
      <c r="BY1" s="73" t="s">
        <v>32</v>
      </c>
      <c r="BZ1" s="73" t="s">
        <v>33</v>
      </c>
      <c r="CA1" s="73" t="s">
        <v>664</v>
      </c>
      <c r="CB1" s="73" t="s">
        <v>252</v>
      </c>
      <c r="CC1" s="251" t="s">
        <v>35</v>
      </c>
      <c r="CD1" s="73" t="s">
        <v>195</v>
      </c>
      <c r="CE1" s="73" t="s">
        <v>253</v>
      </c>
      <c r="CF1" s="73" t="s">
        <v>254</v>
      </c>
      <c r="CG1" s="73" t="s">
        <v>255</v>
      </c>
      <c r="CH1" s="73" t="s">
        <v>196</v>
      </c>
      <c r="CI1" s="73" t="s">
        <v>256</v>
      </c>
      <c r="CJ1" s="73" t="s">
        <v>257</v>
      </c>
      <c r="CK1" s="73" t="s">
        <v>665</v>
      </c>
      <c r="CL1" s="73" t="s">
        <v>258</v>
      </c>
      <c r="CM1" s="251" t="s">
        <v>289</v>
      </c>
      <c r="CN1" s="73" t="s">
        <v>259</v>
      </c>
      <c r="CO1" s="73" t="s">
        <v>260</v>
      </c>
      <c r="CP1" s="73" t="s">
        <v>261</v>
      </c>
      <c r="CQ1" s="73" t="s">
        <v>45</v>
      </c>
      <c r="CR1" s="73" t="s">
        <v>262</v>
      </c>
      <c r="CS1" s="73" t="s">
        <v>46</v>
      </c>
      <c r="CT1" s="73" t="s">
        <v>263</v>
      </c>
      <c r="CU1" s="73" t="s">
        <v>652</v>
      </c>
      <c r="CV1" s="73" t="s">
        <v>47</v>
      </c>
      <c r="CW1" s="251" t="s">
        <v>290</v>
      </c>
      <c r="CX1" s="73" t="s">
        <v>264</v>
      </c>
      <c r="CY1" s="73" t="s">
        <v>265</v>
      </c>
      <c r="CZ1" s="73" t="s">
        <v>266</v>
      </c>
      <c r="DA1" s="73" t="s">
        <v>267</v>
      </c>
      <c r="DB1" s="73" t="s">
        <v>268</v>
      </c>
      <c r="DC1" s="73" t="s">
        <v>269</v>
      </c>
      <c r="DD1" s="73" t="s">
        <v>270</v>
      </c>
      <c r="DE1" s="73" t="s">
        <v>666</v>
      </c>
      <c r="DF1" s="73" t="s">
        <v>271</v>
      </c>
      <c r="DG1" s="251" t="s">
        <v>298</v>
      </c>
      <c r="DH1" s="73" t="s">
        <v>272</v>
      </c>
      <c r="DI1" s="73" t="s">
        <v>56</v>
      </c>
      <c r="DJ1" s="73" t="s">
        <v>273</v>
      </c>
      <c r="DK1" s="73" t="s">
        <v>274</v>
      </c>
      <c r="DL1" s="73" t="s">
        <v>275</v>
      </c>
      <c r="DM1" s="73" t="s">
        <v>59</v>
      </c>
      <c r="DN1" s="73" t="s">
        <v>60</v>
      </c>
      <c r="DO1" s="73" t="s">
        <v>659</v>
      </c>
      <c r="DP1" s="73" t="s">
        <v>61</v>
      </c>
      <c r="DQ1" s="251" t="s">
        <v>292</v>
      </c>
      <c r="DR1" s="73" t="s">
        <v>203</v>
      </c>
      <c r="DS1" s="73" t="s">
        <v>63</v>
      </c>
      <c r="DT1" s="73" t="s">
        <v>64</v>
      </c>
      <c r="DU1" s="73" t="s">
        <v>65</v>
      </c>
      <c r="DV1" s="73" t="s">
        <v>204</v>
      </c>
      <c r="DW1" s="73" t="s">
        <v>276</v>
      </c>
      <c r="DX1" s="73" t="s">
        <v>67</v>
      </c>
      <c r="DY1" s="73" t="s">
        <v>660</v>
      </c>
      <c r="DZ1" s="73" t="s">
        <v>69</v>
      </c>
      <c r="EA1" s="251" t="s">
        <v>293</v>
      </c>
      <c r="EB1" s="73" t="s">
        <v>277</v>
      </c>
      <c r="EC1" s="73" t="s">
        <v>71</v>
      </c>
      <c r="ED1" s="73" t="s">
        <v>72</v>
      </c>
      <c r="EE1" s="73" t="s">
        <v>73</v>
      </c>
      <c r="EF1" s="73" t="s">
        <v>278</v>
      </c>
      <c r="EG1" s="73" t="s">
        <v>279</v>
      </c>
      <c r="EH1" s="73" t="s">
        <v>75</v>
      </c>
      <c r="EI1" s="73" t="s">
        <v>661</v>
      </c>
      <c r="EJ1" s="73" t="s">
        <v>77</v>
      </c>
      <c r="EK1" s="251" t="s">
        <v>299</v>
      </c>
      <c r="EL1" s="73" t="s">
        <v>280</v>
      </c>
      <c r="EM1" s="73" t="s">
        <v>79</v>
      </c>
      <c r="EN1" s="73" t="s">
        <v>80</v>
      </c>
      <c r="EO1" s="73" t="s">
        <v>81</v>
      </c>
      <c r="EP1" s="73" t="s">
        <v>281</v>
      </c>
      <c r="EQ1" s="73" t="s">
        <v>82</v>
      </c>
      <c r="ER1" s="73" t="s">
        <v>83</v>
      </c>
      <c r="ES1" s="73" t="s">
        <v>662</v>
      </c>
      <c r="ET1" s="73" t="s">
        <v>84</v>
      </c>
      <c r="EU1" s="251" t="s">
        <v>295</v>
      </c>
      <c r="EV1" s="73" t="s">
        <v>282</v>
      </c>
      <c r="EW1" s="73" t="s">
        <v>86</v>
      </c>
      <c r="EX1" s="73" t="s">
        <v>87</v>
      </c>
      <c r="EY1" s="73" t="s">
        <v>88</v>
      </c>
      <c r="EZ1" s="73" t="s">
        <v>283</v>
      </c>
      <c r="FA1" s="73" t="s">
        <v>89</v>
      </c>
      <c r="FB1" s="73" t="s">
        <v>90</v>
      </c>
      <c r="FC1" s="73" t="s">
        <v>663</v>
      </c>
      <c r="FD1" s="73" t="s">
        <v>91</v>
      </c>
      <c r="FE1" s="256" t="s">
        <v>300</v>
      </c>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106"/>
    </row>
    <row r="2" spans="1:252" ht="15" thickBot="1" x14ac:dyDescent="0.25">
      <c r="A2" s="107" t="s">
        <v>287</v>
      </c>
      <c r="B2" s="104">
        <v>242</v>
      </c>
      <c r="C2" s="104">
        <v>5207</v>
      </c>
      <c r="D2" s="104">
        <v>12591</v>
      </c>
      <c r="E2" s="104">
        <v>7348</v>
      </c>
      <c r="F2" s="104">
        <v>1961</v>
      </c>
      <c r="G2" s="104">
        <v>5551</v>
      </c>
      <c r="H2" s="104">
        <v>160343</v>
      </c>
      <c r="I2" s="104">
        <v>2722</v>
      </c>
      <c r="J2" s="104">
        <v>191</v>
      </c>
      <c r="K2" s="104">
        <v>196156</v>
      </c>
      <c r="L2" s="120">
        <v>262</v>
      </c>
      <c r="M2" s="120">
        <v>5362</v>
      </c>
      <c r="N2" s="120">
        <v>13444</v>
      </c>
      <c r="O2" s="120">
        <v>7284</v>
      </c>
      <c r="P2" s="120">
        <v>1641</v>
      </c>
      <c r="Q2" s="108">
        <v>5696</v>
      </c>
      <c r="R2" s="108">
        <v>157554</v>
      </c>
      <c r="S2" s="108">
        <v>2550</v>
      </c>
      <c r="T2" s="108">
        <v>209</v>
      </c>
      <c r="U2" s="108">
        <v>194002</v>
      </c>
      <c r="V2" s="120">
        <v>295</v>
      </c>
      <c r="W2" s="120">
        <v>4937.0000000000018</v>
      </c>
      <c r="X2" s="120">
        <v>14855.999999999998</v>
      </c>
      <c r="Y2" s="120">
        <v>7336.9999999999982</v>
      </c>
      <c r="Z2" s="120">
        <v>1484.0000000000002</v>
      </c>
      <c r="AA2" s="108">
        <v>6023.0000000000018</v>
      </c>
      <c r="AB2" s="108">
        <v>151525</v>
      </c>
      <c r="AC2" s="108">
        <v>2585</v>
      </c>
      <c r="AD2" s="108">
        <v>192</v>
      </c>
      <c r="AE2" s="108">
        <v>189234</v>
      </c>
      <c r="AF2" s="120">
        <v>314</v>
      </c>
      <c r="AG2" s="120">
        <v>4398</v>
      </c>
      <c r="AH2" s="120">
        <v>17603</v>
      </c>
      <c r="AI2" s="120">
        <v>6644</v>
      </c>
      <c r="AJ2" s="120">
        <v>1200</v>
      </c>
      <c r="AK2" s="108">
        <v>5855</v>
      </c>
      <c r="AL2" s="108">
        <v>146809</v>
      </c>
      <c r="AM2" s="108">
        <v>2363</v>
      </c>
      <c r="AN2" s="108">
        <v>197</v>
      </c>
      <c r="AO2" s="108">
        <v>185383</v>
      </c>
      <c r="AP2" s="120">
        <v>208</v>
      </c>
      <c r="AQ2" s="120">
        <v>4120</v>
      </c>
      <c r="AR2" s="120">
        <v>17094</v>
      </c>
      <c r="AS2" s="120">
        <v>6023</v>
      </c>
      <c r="AT2" s="120">
        <v>892</v>
      </c>
      <c r="AU2" s="108">
        <v>5482</v>
      </c>
      <c r="AV2" s="108">
        <v>147055</v>
      </c>
      <c r="AW2" s="108">
        <v>2173</v>
      </c>
      <c r="AX2" s="108">
        <v>194</v>
      </c>
      <c r="AY2" s="108">
        <v>183241</v>
      </c>
      <c r="AZ2" s="108">
        <v>182</v>
      </c>
      <c r="BA2" s="108">
        <v>3822</v>
      </c>
      <c r="BB2" s="108">
        <v>15497</v>
      </c>
      <c r="BC2" s="108">
        <v>5512</v>
      </c>
      <c r="BD2" s="108">
        <v>715</v>
      </c>
      <c r="BE2" s="108">
        <v>4998</v>
      </c>
      <c r="BF2" s="108">
        <v>141948</v>
      </c>
      <c r="BG2" s="108">
        <v>2163</v>
      </c>
      <c r="BH2" s="108">
        <v>190</v>
      </c>
      <c r="BI2" s="108">
        <v>175027</v>
      </c>
      <c r="BJ2" s="109">
        <v>156</v>
      </c>
      <c r="BK2" s="109">
        <v>3740.0000000000064</v>
      </c>
      <c r="BL2" s="109">
        <v>16188.000000000073</v>
      </c>
      <c r="BM2" s="109">
        <v>5345.99999999999</v>
      </c>
      <c r="BN2" s="109">
        <v>612.00000000000068</v>
      </c>
      <c r="BO2" s="109">
        <v>4568.0000000000127</v>
      </c>
      <c r="BP2" s="109">
        <v>131901.00000000006</v>
      </c>
      <c r="BQ2" s="109">
        <v>2381.0000000000091</v>
      </c>
      <c r="BR2" s="109">
        <v>185.00000000000011</v>
      </c>
      <c r="BS2" s="109">
        <v>165076.99999999974</v>
      </c>
      <c r="BT2" s="109">
        <v>179</v>
      </c>
      <c r="BU2" s="109">
        <v>3745.9999999999854</v>
      </c>
      <c r="BV2" s="109">
        <v>15703.000000000038</v>
      </c>
      <c r="BW2" s="109">
        <v>5412.9999999999836</v>
      </c>
      <c r="BX2" s="109">
        <v>572.00000000000068</v>
      </c>
      <c r="BY2" s="109">
        <v>4399.0000000000055</v>
      </c>
      <c r="BZ2" s="109">
        <v>122968.99999999971</v>
      </c>
      <c r="CA2" s="109">
        <v>2624.9999999999955</v>
      </c>
      <c r="CB2" s="109">
        <v>208.00000000000006</v>
      </c>
      <c r="CC2" s="109">
        <v>155814.00000000227</v>
      </c>
      <c r="CD2" s="109">
        <v>201</v>
      </c>
      <c r="CE2" s="109">
        <v>3416.9999999999909</v>
      </c>
      <c r="CF2" s="109">
        <v>15225.000000000047</v>
      </c>
      <c r="CG2" s="109">
        <v>4973.9999999999955</v>
      </c>
      <c r="CH2" s="109">
        <v>600.0000000000008</v>
      </c>
      <c r="CI2" s="109">
        <v>4126.0000000000082</v>
      </c>
      <c r="CJ2" s="109">
        <v>116919.99999999936</v>
      </c>
      <c r="CK2" s="109">
        <v>2567.0000000000073</v>
      </c>
      <c r="CL2" s="109">
        <v>168.00000000000009</v>
      </c>
      <c r="CM2" s="109">
        <v>148198.00000000105</v>
      </c>
      <c r="CN2" s="109">
        <v>169</v>
      </c>
      <c r="CO2" s="109">
        <v>3155.0000000000086</v>
      </c>
      <c r="CP2" s="109">
        <v>14465.000000000002</v>
      </c>
      <c r="CQ2" s="109">
        <v>4579.9999999999955</v>
      </c>
      <c r="CR2" s="109">
        <v>548.00000000000057</v>
      </c>
      <c r="CS2" s="109">
        <v>4043.0000000000068</v>
      </c>
      <c r="CT2" s="109">
        <v>109784.00000000083</v>
      </c>
      <c r="CU2" s="109">
        <v>2463.9999999999968</v>
      </c>
      <c r="CV2" s="109">
        <v>194</v>
      </c>
      <c r="CW2" s="109">
        <v>139401.99999999753</v>
      </c>
      <c r="CX2" s="109">
        <v>172</v>
      </c>
      <c r="CY2" s="109">
        <v>3141.9999999999909</v>
      </c>
      <c r="CZ2" s="109">
        <v>13483.999999999987</v>
      </c>
      <c r="DA2" s="109">
        <v>4350.0000000000227</v>
      </c>
      <c r="DB2" s="109">
        <v>538.00000000000023</v>
      </c>
      <c r="DC2" s="109">
        <v>3575.9999999999986</v>
      </c>
      <c r="DD2" s="109">
        <v>101755.99999999996</v>
      </c>
      <c r="DE2" s="109">
        <v>2153</v>
      </c>
      <c r="DF2" s="109">
        <v>205.00000000000003</v>
      </c>
      <c r="DG2" s="109">
        <v>129376.00000000064</v>
      </c>
      <c r="DH2" s="109">
        <v>158</v>
      </c>
      <c r="DI2" s="109">
        <v>2867.9999999999982</v>
      </c>
      <c r="DJ2" s="109">
        <v>12856.999999999973</v>
      </c>
      <c r="DK2" s="109">
        <v>4072.9999999999995</v>
      </c>
      <c r="DL2" s="109">
        <v>620.99999999999943</v>
      </c>
      <c r="DM2" s="109">
        <v>3235.000000000005</v>
      </c>
      <c r="DN2" s="109">
        <v>94492.999999999651</v>
      </c>
      <c r="DO2" s="109">
        <v>2041.9999999999957</v>
      </c>
      <c r="DP2" s="109">
        <v>248.0000000000002</v>
      </c>
      <c r="DQ2" s="109">
        <v>120594.99999999841</v>
      </c>
      <c r="DR2" s="109">
        <v>238.00000000000003</v>
      </c>
      <c r="DS2" s="109">
        <v>2865.9999999999986</v>
      </c>
      <c r="DT2" s="109">
        <v>11139.999999999936</v>
      </c>
      <c r="DU2" s="109">
        <v>4184.0000000000027</v>
      </c>
      <c r="DV2" s="109">
        <v>671.99999999999932</v>
      </c>
      <c r="DW2" s="109">
        <v>3324.0000000000159</v>
      </c>
      <c r="DX2" s="109">
        <v>91870.999999999505</v>
      </c>
      <c r="DY2" s="109">
        <v>2135.0000000000009</v>
      </c>
      <c r="DZ2" s="109">
        <v>290.99999999999989</v>
      </c>
      <c r="EA2" s="109">
        <v>116721.00000000189</v>
      </c>
      <c r="EB2" s="109">
        <v>239</v>
      </c>
      <c r="EC2" s="109">
        <v>2757.9999999999995</v>
      </c>
      <c r="ED2" s="109">
        <v>10058.999999999969</v>
      </c>
      <c r="EE2" s="109">
        <v>4024.0000000000086</v>
      </c>
      <c r="EF2" s="109">
        <v>725.99999999999977</v>
      </c>
      <c r="EG2" s="109">
        <v>3735.0000000000041</v>
      </c>
      <c r="EH2" s="109">
        <v>90592.000000001586</v>
      </c>
      <c r="EI2" s="109">
        <v>2240.0000000000041</v>
      </c>
      <c r="EJ2" s="109">
        <v>771</v>
      </c>
      <c r="EK2" s="109">
        <v>115143.99999999764</v>
      </c>
      <c r="EL2" s="109">
        <v>221.00000000000006</v>
      </c>
      <c r="EM2" s="109">
        <v>2892.0000000000041</v>
      </c>
      <c r="EN2" s="109">
        <v>10106.999999999942</v>
      </c>
      <c r="EO2" s="109">
        <v>4132.9999999999909</v>
      </c>
      <c r="EP2" s="109">
        <v>923.00000000000227</v>
      </c>
      <c r="EQ2" s="109">
        <v>4214.9999999999982</v>
      </c>
      <c r="ER2" s="109">
        <v>91982.000000001048</v>
      </c>
      <c r="ES2" s="109">
        <v>1839.9999999999995</v>
      </c>
      <c r="ET2" s="109">
        <v>358</v>
      </c>
      <c r="EU2" s="109">
        <v>116671.0000000013</v>
      </c>
      <c r="EV2" s="109">
        <v>262</v>
      </c>
      <c r="EW2" s="109">
        <v>2979.0000000000014</v>
      </c>
      <c r="EX2" s="109">
        <v>10941.999999999998</v>
      </c>
      <c r="EY2" s="109">
        <v>4134.0000000000027</v>
      </c>
      <c r="EZ2" s="109">
        <v>864.9999999999992</v>
      </c>
      <c r="FA2" s="109">
        <v>4429.0000000000009</v>
      </c>
      <c r="FB2" s="109">
        <v>90850.999999999694</v>
      </c>
      <c r="FC2" s="109">
        <v>1796</v>
      </c>
      <c r="FD2" s="109">
        <v>545.99999999999989</v>
      </c>
      <c r="FE2" s="110">
        <v>116804.00000000001</v>
      </c>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106"/>
    </row>
    <row r="3" spans="1:252" ht="15" thickTop="1" x14ac:dyDescent="0.2">
      <c r="A3" s="76" t="s">
        <v>127</v>
      </c>
      <c r="B3" s="312" t="s">
        <v>306</v>
      </c>
      <c r="C3" s="312">
        <v>113</v>
      </c>
      <c r="D3" s="312">
        <v>115</v>
      </c>
      <c r="E3" s="312">
        <v>90</v>
      </c>
      <c r="F3" s="312">
        <v>37</v>
      </c>
      <c r="G3" s="312">
        <v>81</v>
      </c>
      <c r="H3" s="312">
        <v>1909</v>
      </c>
      <c r="I3" s="312">
        <v>69</v>
      </c>
      <c r="J3" s="312">
        <v>7</v>
      </c>
      <c r="K3" s="313">
        <v>2422</v>
      </c>
      <c r="L3" s="121" t="s">
        <v>306</v>
      </c>
      <c r="M3" s="121">
        <v>130</v>
      </c>
      <c r="N3" s="121">
        <v>110</v>
      </c>
      <c r="O3" s="121">
        <v>92</v>
      </c>
      <c r="P3" s="121">
        <v>54</v>
      </c>
      <c r="Q3" s="121">
        <v>75</v>
      </c>
      <c r="R3" s="121">
        <v>2106</v>
      </c>
      <c r="S3" s="121">
        <v>64</v>
      </c>
      <c r="T3" s="121" t="s">
        <v>306</v>
      </c>
      <c r="U3" s="111">
        <v>2637</v>
      </c>
      <c r="V3" s="121">
        <v>6</v>
      </c>
      <c r="W3" s="121">
        <v>105</v>
      </c>
      <c r="X3" s="121">
        <v>187</v>
      </c>
      <c r="Y3" s="121">
        <v>76</v>
      </c>
      <c r="Z3" s="121">
        <v>38</v>
      </c>
      <c r="AA3" s="121">
        <v>102</v>
      </c>
      <c r="AB3" s="121">
        <v>1843</v>
      </c>
      <c r="AC3" s="121">
        <v>55</v>
      </c>
      <c r="AD3" s="121"/>
      <c r="AE3" s="111">
        <v>2412</v>
      </c>
      <c r="AF3" s="121" t="s">
        <v>306</v>
      </c>
      <c r="AG3" s="121">
        <v>98</v>
      </c>
      <c r="AH3" s="121">
        <v>308</v>
      </c>
      <c r="AI3" s="121">
        <v>63</v>
      </c>
      <c r="AJ3" s="121">
        <v>25</v>
      </c>
      <c r="AK3" s="121">
        <v>78</v>
      </c>
      <c r="AL3" s="121">
        <v>1589</v>
      </c>
      <c r="AM3" s="121">
        <v>39</v>
      </c>
      <c r="AN3" s="121" t="s">
        <v>306</v>
      </c>
      <c r="AO3" s="111">
        <v>2203</v>
      </c>
      <c r="AP3" s="121" t="s">
        <v>306</v>
      </c>
      <c r="AQ3" s="121">
        <v>67</v>
      </c>
      <c r="AR3" s="121">
        <v>341</v>
      </c>
      <c r="AS3" s="121">
        <v>48</v>
      </c>
      <c r="AT3" s="121">
        <v>10</v>
      </c>
      <c r="AU3" s="121">
        <v>78</v>
      </c>
      <c r="AV3" s="121">
        <v>1437</v>
      </c>
      <c r="AW3" s="121">
        <v>22</v>
      </c>
      <c r="AX3" s="121" t="s">
        <v>306</v>
      </c>
      <c r="AY3" s="111">
        <v>2008</v>
      </c>
      <c r="AZ3" s="121" t="s">
        <v>306</v>
      </c>
      <c r="BA3" s="121">
        <v>58</v>
      </c>
      <c r="BB3" s="121">
        <v>277</v>
      </c>
      <c r="BC3" s="121">
        <v>21</v>
      </c>
      <c r="BD3" s="121">
        <v>13</v>
      </c>
      <c r="BE3" s="121">
        <v>70</v>
      </c>
      <c r="BF3" s="121">
        <v>1273</v>
      </c>
      <c r="BG3" s="121">
        <v>9</v>
      </c>
      <c r="BH3" s="121" t="s">
        <v>306</v>
      </c>
      <c r="BI3" s="111">
        <v>1724</v>
      </c>
      <c r="BJ3" s="112" t="s">
        <v>306</v>
      </c>
      <c r="BK3" s="113">
        <v>72</v>
      </c>
      <c r="BL3" s="113">
        <v>171.9999999999998</v>
      </c>
      <c r="BM3" s="113">
        <v>26</v>
      </c>
      <c r="BN3" s="113" t="s">
        <v>306</v>
      </c>
      <c r="BO3" s="113">
        <v>56</v>
      </c>
      <c r="BP3" s="113">
        <v>1005.0000000000002</v>
      </c>
      <c r="BQ3" s="113">
        <v>10</v>
      </c>
      <c r="BR3" s="113">
        <v>14.000000000000005</v>
      </c>
      <c r="BS3" s="252">
        <v>1357.9999999999993</v>
      </c>
      <c r="BT3" s="113" t="s">
        <v>306</v>
      </c>
      <c r="BU3" s="113">
        <v>53</v>
      </c>
      <c r="BV3" s="113">
        <v>188.99999999999997</v>
      </c>
      <c r="BW3" s="113">
        <v>46.000000000000014</v>
      </c>
      <c r="BX3" s="113">
        <v>5</v>
      </c>
      <c r="BY3" s="113">
        <v>46</v>
      </c>
      <c r="BZ3" s="113">
        <v>1106.9999999999984</v>
      </c>
      <c r="CA3" s="113">
        <v>5</v>
      </c>
      <c r="CB3" s="113">
        <v>7</v>
      </c>
      <c r="CC3" s="252">
        <v>1460.000000000005</v>
      </c>
      <c r="CD3" s="113" t="s">
        <v>306</v>
      </c>
      <c r="CE3" s="113">
        <v>49</v>
      </c>
      <c r="CF3" s="113">
        <v>174.00000000000003</v>
      </c>
      <c r="CG3" s="113">
        <v>58.999999999999993</v>
      </c>
      <c r="CH3" s="113" t="s">
        <v>306</v>
      </c>
      <c r="CI3" s="113">
        <v>37</v>
      </c>
      <c r="CJ3" s="113">
        <v>1022.9999999999991</v>
      </c>
      <c r="CK3" s="113">
        <v>11</v>
      </c>
      <c r="CL3" s="113">
        <v>6</v>
      </c>
      <c r="CM3" s="252">
        <v>1364.0000000000007</v>
      </c>
      <c r="CN3" s="112" t="s">
        <v>306</v>
      </c>
      <c r="CO3" s="113">
        <v>49</v>
      </c>
      <c r="CP3" s="113">
        <v>195</v>
      </c>
      <c r="CQ3" s="113">
        <v>30</v>
      </c>
      <c r="CR3" s="113" t="s">
        <v>306</v>
      </c>
      <c r="CS3" s="113">
        <v>42</v>
      </c>
      <c r="CT3" s="113">
        <v>813.99999999999977</v>
      </c>
      <c r="CU3" s="113">
        <v>12</v>
      </c>
      <c r="CV3" s="113" t="s">
        <v>306</v>
      </c>
      <c r="CW3" s="252">
        <v>1146.0000000000016</v>
      </c>
      <c r="CX3" s="113" t="s">
        <v>306</v>
      </c>
      <c r="CY3" s="113">
        <v>36</v>
      </c>
      <c r="CZ3" s="113">
        <v>116.00000000000003</v>
      </c>
      <c r="DA3" s="113">
        <v>46</v>
      </c>
      <c r="DB3" s="113" t="s">
        <v>306</v>
      </c>
      <c r="DC3" s="113">
        <v>48.999999999999986</v>
      </c>
      <c r="DD3" s="113">
        <v>744.99999999999943</v>
      </c>
      <c r="DE3" s="113">
        <v>15</v>
      </c>
      <c r="DF3" s="113" t="s">
        <v>306</v>
      </c>
      <c r="DG3" s="252">
        <v>1012.9999999999992</v>
      </c>
      <c r="DH3" s="113" t="s">
        <v>306</v>
      </c>
      <c r="DI3" s="113">
        <v>42</v>
      </c>
      <c r="DJ3" s="113">
        <v>111</v>
      </c>
      <c r="DK3" s="113">
        <v>39</v>
      </c>
      <c r="DL3" s="113" t="s">
        <v>306</v>
      </c>
      <c r="DM3" s="113">
        <v>31.000000000000004</v>
      </c>
      <c r="DN3" s="113">
        <v>685.9999999999992</v>
      </c>
      <c r="DO3" s="113">
        <v>21</v>
      </c>
      <c r="DP3" s="113" t="s">
        <v>306</v>
      </c>
      <c r="DQ3" s="252">
        <v>935.99999999999864</v>
      </c>
      <c r="DR3" s="113" t="s">
        <v>306</v>
      </c>
      <c r="DS3" s="113">
        <v>31</v>
      </c>
      <c r="DT3" s="113">
        <v>106</v>
      </c>
      <c r="DU3" s="113">
        <v>71</v>
      </c>
      <c r="DV3" s="113" t="s">
        <v>306</v>
      </c>
      <c r="DW3" s="113">
        <v>37.000000000000007</v>
      </c>
      <c r="DX3" s="113">
        <v>616.99999999999943</v>
      </c>
      <c r="DY3" s="113">
        <v>11</v>
      </c>
      <c r="DZ3" s="113" t="s">
        <v>306</v>
      </c>
      <c r="EA3" s="252">
        <v>881.99999999999966</v>
      </c>
      <c r="EB3" s="113" t="s">
        <v>306</v>
      </c>
      <c r="EC3" s="113">
        <v>26</v>
      </c>
      <c r="ED3" s="113">
        <v>157.99999999999986</v>
      </c>
      <c r="EE3" s="113">
        <v>96.999999999999957</v>
      </c>
      <c r="EF3" s="113">
        <v>5</v>
      </c>
      <c r="EG3" s="113">
        <v>37</v>
      </c>
      <c r="EH3" s="113">
        <v>634.99999999999932</v>
      </c>
      <c r="EI3" s="113">
        <v>30.000000000000007</v>
      </c>
      <c r="EJ3" s="113" t="s">
        <v>306</v>
      </c>
      <c r="EK3" s="252">
        <v>990.99999999999932</v>
      </c>
      <c r="EL3" s="113" t="s">
        <v>306</v>
      </c>
      <c r="EM3" s="113">
        <v>31</v>
      </c>
      <c r="EN3" s="113">
        <v>116</v>
      </c>
      <c r="EO3" s="113">
        <v>101.00000000000001</v>
      </c>
      <c r="EP3" s="113">
        <v>8</v>
      </c>
      <c r="EQ3" s="113">
        <v>33</v>
      </c>
      <c r="ER3" s="113">
        <v>653.00000000000045</v>
      </c>
      <c r="ES3" s="113">
        <v>26</v>
      </c>
      <c r="ET3" s="113" t="s">
        <v>306</v>
      </c>
      <c r="EU3" s="252">
        <v>971.99999999999761</v>
      </c>
      <c r="EV3" s="113" t="s">
        <v>306</v>
      </c>
      <c r="EW3" s="113">
        <v>26</v>
      </c>
      <c r="EX3" s="113">
        <v>146.00000000000011</v>
      </c>
      <c r="EY3" s="113">
        <v>72</v>
      </c>
      <c r="EZ3" s="113" t="s">
        <v>306</v>
      </c>
      <c r="FA3" s="113">
        <v>54.999999999999993</v>
      </c>
      <c r="FB3" s="113">
        <v>606.99999999999886</v>
      </c>
      <c r="FC3" s="113">
        <v>24.000000000000007</v>
      </c>
      <c r="FD3" s="113" t="s">
        <v>306</v>
      </c>
      <c r="FE3" s="257">
        <v>935.99999999999909</v>
      </c>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106"/>
    </row>
    <row r="4" spans="1:252" x14ac:dyDescent="0.2">
      <c r="A4" s="76" t="s">
        <v>136</v>
      </c>
      <c r="B4" s="312"/>
      <c r="C4" s="312" t="s">
        <v>306</v>
      </c>
      <c r="D4" s="312">
        <v>8</v>
      </c>
      <c r="E4" s="312">
        <v>10</v>
      </c>
      <c r="F4" s="312"/>
      <c r="G4" s="312">
        <v>5</v>
      </c>
      <c r="H4" s="312">
        <v>96</v>
      </c>
      <c r="I4" s="312" t="s">
        <v>306</v>
      </c>
      <c r="J4" s="312" t="s">
        <v>306</v>
      </c>
      <c r="K4" s="313">
        <v>125</v>
      </c>
      <c r="L4" s="121" t="s">
        <v>306</v>
      </c>
      <c r="M4" s="121" t="s">
        <v>306</v>
      </c>
      <c r="N4" s="121">
        <v>5</v>
      </c>
      <c r="O4" s="121" t="s">
        <v>306</v>
      </c>
      <c r="P4" s="121"/>
      <c r="Q4" s="121"/>
      <c r="R4" s="121">
        <v>92</v>
      </c>
      <c r="S4" s="121" t="s">
        <v>306</v>
      </c>
      <c r="T4" s="121" t="s">
        <v>306</v>
      </c>
      <c r="U4" s="111">
        <v>105</v>
      </c>
      <c r="V4" s="121"/>
      <c r="W4" s="121" t="s">
        <v>306</v>
      </c>
      <c r="X4" s="121">
        <v>8</v>
      </c>
      <c r="Y4" s="121">
        <v>6</v>
      </c>
      <c r="Z4" s="121"/>
      <c r="AA4" s="121" t="s">
        <v>306</v>
      </c>
      <c r="AB4" s="121">
        <v>95</v>
      </c>
      <c r="AC4" s="121"/>
      <c r="AD4" s="121"/>
      <c r="AE4" s="111">
        <v>114</v>
      </c>
      <c r="AF4" s="121" t="s">
        <v>306</v>
      </c>
      <c r="AG4" s="121" t="s">
        <v>306</v>
      </c>
      <c r="AH4" s="121">
        <v>9</v>
      </c>
      <c r="AI4" s="121">
        <v>8</v>
      </c>
      <c r="AJ4" s="121" t="s">
        <v>306</v>
      </c>
      <c r="AK4" s="121">
        <v>5</v>
      </c>
      <c r="AL4" s="121">
        <v>83</v>
      </c>
      <c r="AM4" s="121" t="s">
        <v>306</v>
      </c>
      <c r="AN4" s="121" t="s">
        <v>306</v>
      </c>
      <c r="AO4" s="111">
        <v>109</v>
      </c>
      <c r="AP4" s="121" t="s">
        <v>306</v>
      </c>
      <c r="AQ4" s="121">
        <v>6</v>
      </c>
      <c r="AR4" s="121">
        <v>16</v>
      </c>
      <c r="AS4" s="121">
        <v>12</v>
      </c>
      <c r="AT4" s="121" t="s">
        <v>306</v>
      </c>
      <c r="AU4" s="121">
        <v>9</v>
      </c>
      <c r="AV4" s="121">
        <v>101</v>
      </c>
      <c r="AW4" s="121" t="s">
        <v>306</v>
      </c>
      <c r="AX4" s="121" t="s">
        <v>306</v>
      </c>
      <c r="AY4" s="111">
        <v>147</v>
      </c>
      <c r="AZ4" s="121" t="s">
        <v>306</v>
      </c>
      <c r="BA4" s="121" t="s">
        <v>306</v>
      </c>
      <c r="BB4" s="121">
        <v>10</v>
      </c>
      <c r="BC4" s="121">
        <v>5</v>
      </c>
      <c r="BD4" s="121" t="s">
        <v>306</v>
      </c>
      <c r="BE4" s="121" t="s">
        <v>306</v>
      </c>
      <c r="BF4" s="121">
        <v>126</v>
      </c>
      <c r="BG4" s="121" t="s">
        <v>306</v>
      </c>
      <c r="BH4" s="121" t="s">
        <v>306</v>
      </c>
      <c r="BI4" s="111">
        <v>148</v>
      </c>
      <c r="BJ4" s="112" t="s">
        <v>306</v>
      </c>
      <c r="BK4" s="113" t="s">
        <v>306</v>
      </c>
      <c r="BL4" s="113">
        <v>7</v>
      </c>
      <c r="BM4" s="113">
        <v>10</v>
      </c>
      <c r="BN4" s="112" t="s">
        <v>306</v>
      </c>
      <c r="BO4" s="113" t="s">
        <v>306</v>
      </c>
      <c r="BP4" s="113">
        <v>114</v>
      </c>
      <c r="BQ4" s="112" t="s">
        <v>306</v>
      </c>
      <c r="BR4" s="112" t="s">
        <v>306</v>
      </c>
      <c r="BS4" s="252">
        <v>136.00000000000006</v>
      </c>
      <c r="BT4" s="113" t="s">
        <v>306</v>
      </c>
      <c r="BU4" s="113" t="s">
        <v>306</v>
      </c>
      <c r="BV4" s="113">
        <v>6</v>
      </c>
      <c r="BW4" s="113" t="s">
        <v>306</v>
      </c>
      <c r="BX4" s="112" t="s">
        <v>306</v>
      </c>
      <c r="BY4" s="113" t="s">
        <v>306</v>
      </c>
      <c r="BZ4" s="113">
        <v>115.99999999999997</v>
      </c>
      <c r="CA4" s="113" t="s">
        <v>306</v>
      </c>
      <c r="CB4" s="112" t="s">
        <v>306</v>
      </c>
      <c r="CC4" s="252">
        <v>136</v>
      </c>
      <c r="CD4" s="112" t="s">
        <v>306</v>
      </c>
      <c r="CE4" s="113">
        <v>5</v>
      </c>
      <c r="CF4" s="113">
        <v>11</v>
      </c>
      <c r="CG4" s="113">
        <v>7</v>
      </c>
      <c r="CH4" s="112" t="s">
        <v>306</v>
      </c>
      <c r="CI4" s="113" t="s">
        <v>306</v>
      </c>
      <c r="CJ4" s="113">
        <v>124</v>
      </c>
      <c r="CK4" s="112" t="s">
        <v>306</v>
      </c>
      <c r="CL4" s="112" t="s">
        <v>306</v>
      </c>
      <c r="CM4" s="252">
        <v>147.99999999999997</v>
      </c>
      <c r="CN4" s="112" t="s">
        <v>306</v>
      </c>
      <c r="CO4" s="113">
        <v>5</v>
      </c>
      <c r="CP4" s="113">
        <v>12</v>
      </c>
      <c r="CQ4" s="113">
        <v>5</v>
      </c>
      <c r="CR4" s="113" t="s">
        <v>306</v>
      </c>
      <c r="CS4" s="113">
        <v>6</v>
      </c>
      <c r="CT4" s="113">
        <v>106.00000000000001</v>
      </c>
      <c r="CU4" s="112" t="s">
        <v>306</v>
      </c>
      <c r="CV4" s="112" t="s">
        <v>306</v>
      </c>
      <c r="CW4" s="252">
        <v>135.00000000000006</v>
      </c>
      <c r="CX4" s="112" t="s">
        <v>306</v>
      </c>
      <c r="CY4" s="113" t="s">
        <v>306</v>
      </c>
      <c r="CZ4" s="113">
        <v>18</v>
      </c>
      <c r="DA4" s="113">
        <v>14</v>
      </c>
      <c r="DB4" s="112" t="s">
        <v>306</v>
      </c>
      <c r="DC4" s="113" t="s">
        <v>306</v>
      </c>
      <c r="DD4" s="113">
        <v>97</v>
      </c>
      <c r="DE4" s="113" t="s">
        <v>306</v>
      </c>
      <c r="DF4" s="112" t="s">
        <v>306</v>
      </c>
      <c r="DG4" s="252">
        <v>139.00000000000006</v>
      </c>
      <c r="DH4" s="112" t="s">
        <v>306</v>
      </c>
      <c r="DI4" s="113">
        <v>6</v>
      </c>
      <c r="DJ4" s="113">
        <v>11</v>
      </c>
      <c r="DK4" s="113">
        <v>11</v>
      </c>
      <c r="DL4" s="112" t="s">
        <v>306</v>
      </c>
      <c r="DM4" s="113" t="s">
        <v>306</v>
      </c>
      <c r="DN4" s="113">
        <v>85.000000000000014</v>
      </c>
      <c r="DO4" s="113" t="s">
        <v>306</v>
      </c>
      <c r="DP4" s="112" t="s">
        <v>306</v>
      </c>
      <c r="DQ4" s="252">
        <v>115.99999999999997</v>
      </c>
      <c r="DR4" s="112" t="s">
        <v>306</v>
      </c>
      <c r="DS4" s="113" t="s">
        <v>306</v>
      </c>
      <c r="DT4" s="113">
        <v>18</v>
      </c>
      <c r="DU4" s="113" t="s">
        <v>306</v>
      </c>
      <c r="DV4" s="113" t="s">
        <v>306</v>
      </c>
      <c r="DW4" s="113" t="s">
        <v>306</v>
      </c>
      <c r="DX4" s="113">
        <v>96.000000000000028</v>
      </c>
      <c r="DY4" s="112" t="s">
        <v>306</v>
      </c>
      <c r="DZ4" s="112" t="s">
        <v>306</v>
      </c>
      <c r="EA4" s="252">
        <v>124.00000000000003</v>
      </c>
      <c r="EB4" s="113" t="s">
        <v>306</v>
      </c>
      <c r="EC4" s="113">
        <v>8</v>
      </c>
      <c r="ED4" s="113">
        <v>11</v>
      </c>
      <c r="EE4" s="113">
        <v>10</v>
      </c>
      <c r="EF4" s="112" t="s">
        <v>306</v>
      </c>
      <c r="EG4" s="113" t="s">
        <v>306</v>
      </c>
      <c r="EH4" s="113">
        <v>101.99999999999996</v>
      </c>
      <c r="EI4" s="112" t="s">
        <v>306</v>
      </c>
      <c r="EJ4" s="112" t="s">
        <v>306</v>
      </c>
      <c r="EK4" s="252">
        <v>135.00000000000003</v>
      </c>
      <c r="EL4" s="113" t="s">
        <v>306</v>
      </c>
      <c r="EM4" s="113" t="s">
        <v>306</v>
      </c>
      <c r="EN4" s="113">
        <v>10</v>
      </c>
      <c r="EO4" s="113">
        <v>10</v>
      </c>
      <c r="EP4" s="113" t="s">
        <v>306</v>
      </c>
      <c r="EQ4" s="113" t="s">
        <v>306</v>
      </c>
      <c r="ER4" s="113">
        <v>79</v>
      </c>
      <c r="ES4" s="113" t="s">
        <v>306</v>
      </c>
      <c r="ET4" s="112" t="s">
        <v>306</v>
      </c>
      <c r="EU4" s="252">
        <v>107.99999999999999</v>
      </c>
      <c r="EV4" s="113" t="s">
        <v>306</v>
      </c>
      <c r="EW4" s="113" t="s">
        <v>306</v>
      </c>
      <c r="EX4" s="113">
        <v>11</v>
      </c>
      <c r="EY4" s="113" t="s">
        <v>306</v>
      </c>
      <c r="EZ4" s="113" t="s">
        <v>306</v>
      </c>
      <c r="FA4" s="113">
        <v>5</v>
      </c>
      <c r="FB4" s="113">
        <v>98.000000000000057</v>
      </c>
      <c r="FC4" s="112" t="s">
        <v>306</v>
      </c>
      <c r="FD4" s="112" t="s">
        <v>306</v>
      </c>
      <c r="FE4" s="257">
        <v>122.99999999999999</v>
      </c>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106"/>
    </row>
    <row r="5" spans="1:252" x14ac:dyDescent="0.2">
      <c r="A5" s="76" t="s">
        <v>107</v>
      </c>
      <c r="B5" s="312" t="s">
        <v>306</v>
      </c>
      <c r="C5" s="312">
        <v>49</v>
      </c>
      <c r="D5" s="312">
        <v>67</v>
      </c>
      <c r="E5" s="312">
        <v>86</v>
      </c>
      <c r="F5" s="312">
        <v>28</v>
      </c>
      <c r="G5" s="312">
        <v>36</v>
      </c>
      <c r="H5" s="312">
        <v>893</v>
      </c>
      <c r="I5" s="312">
        <v>30</v>
      </c>
      <c r="J5" s="312" t="s">
        <v>306</v>
      </c>
      <c r="K5" s="313">
        <v>1192</v>
      </c>
      <c r="L5" s="121" t="s">
        <v>306</v>
      </c>
      <c r="M5" s="121">
        <v>46</v>
      </c>
      <c r="N5" s="121">
        <v>107</v>
      </c>
      <c r="O5" s="121">
        <v>139</v>
      </c>
      <c r="P5" s="121">
        <v>25</v>
      </c>
      <c r="Q5" s="121">
        <v>44</v>
      </c>
      <c r="R5" s="121">
        <v>1052</v>
      </c>
      <c r="S5" s="121">
        <v>59</v>
      </c>
      <c r="T5" s="121">
        <v>5</v>
      </c>
      <c r="U5" s="111">
        <v>1479</v>
      </c>
      <c r="V5" s="121" t="s">
        <v>306</v>
      </c>
      <c r="W5" s="121">
        <v>65</v>
      </c>
      <c r="X5" s="121">
        <v>196</v>
      </c>
      <c r="Y5" s="121">
        <v>139</v>
      </c>
      <c r="Z5" s="121">
        <v>19</v>
      </c>
      <c r="AA5" s="121">
        <v>38</v>
      </c>
      <c r="AB5" s="121">
        <v>959</v>
      </c>
      <c r="AC5" s="121">
        <v>52</v>
      </c>
      <c r="AD5" s="121">
        <v>6</v>
      </c>
      <c r="AE5" s="111">
        <v>1475</v>
      </c>
      <c r="AF5" s="121" t="s">
        <v>306</v>
      </c>
      <c r="AG5" s="121">
        <v>33</v>
      </c>
      <c r="AH5" s="121">
        <v>188</v>
      </c>
      <c r="AI5" s="121">
        <v>126</v>
      </c>
      <c r="AJ5" s="121">
        <v>19</v>
      </c>
      <c r="AK5" s="121">
        <v>40</v>
      </c>
      <c r="AL5" s="121">
        <v>978</v>
      </c>
      <c r="AM5" s="121">
        <v>33</v>
      </c>
      <c r="AN5" s="121" t="s">
        <v>306</v>
      </c>
      <c r="AO5" s="111">
        <v>1418</v>
      </c>
      <c r="AP5" s="121" t="s">
        <v>306</v>
      </c>
      <c r="AQ5" s="121">
        <v>37</v>
      </c>
      <c r="AR5" s="121">
        <v>136</v>
      </c>
      <c r="AS5" s="121">
        <v>122</v>
      </c>
      <c r="AT5" s="121">
        <v>19</v>
      </c>
      <c r="AU5" s="121">
        <v>34</v>
      </c>
      <c r="AV5" s="121">
        <v>1077</v>
      </c>
      <c r="AW5" s="121">
        <v>36</v>
      </c>
      <c r="AX5" s="121" t="s">
        <v>306</v>
      </c>
      <c r="AY5" s="111">
        <v>1462</v>
      </c>
      <c r="AZ5" s="121" t="s">
        <v>306</v>
      </c>
      <c r="BA5" s="121">
        <v>46</v>
      </c>
      <c r="BB5" s="121">
        <v>171</v>
      </c>
      <c r="BC5" s="121">
        <v>168</v>
      </c>
      <c r="BD5" s="121">
        <v>33</v>
      </c>
      <c r="BE5" s="121">
        <v>51</v>
      </c>
      <c r="BF5" s="121">
        <v>1121</v>
      </c>
      <c r="BG5" s="121">
        <v>48</v>
      </c>
      <c r="BH5" s="121" t="s">
        <v>306</v>
      </c>
      <c r="BI5" s="111">
        <v>1638</v>
      </c>
      <c r="BJ5" s="112" t="s">
        <v>306</v>
      </c>
      <c r="BK5" s="113">
        <v>36</v>
      </c>
      <c r="BL5" s="113">
        <v>247.99999999999974</v>
      </c>
      <c r="BM5" s="113">
        <v>169.00000000000003</v>
      </c>
      <c r="BN5" s="113">
        <v>15</v>
      </c>
      <c r="BO5" s="113">
        <v>26</v>
      </c>
      <c r="BP5" s="113">
        <v>947.00000000000045</v>
      </c>
      <c r="BQ5" s="113">
        <v>77.999999999999986</v>
      </c>
      <c r="BR5" s="112" t="s">
        <v>306</v>
      </c>
      <c r="BS5" s="252">
        <v>1519.0000000000027</v>
      </c>
      <c r="BT5" s="112" t="s">
        <v>306</v>
      </c>
      <c r="BU5" s="113">
        <v>29</v>
      </c>
      <c r="BV5" s="113">
        <v>309.99999999999955</v>
      </c>
      <c r="BW5" s="113">
        <v>165.00000000000006</v>
      </c>
      <c r="BX5" s="113">
        <v>15</v>
      </c>
      <c r="BY5" s="113">
        <v>45</v>
      </c>
      <c r="BZ5" s="113">
        <v>864.00000000000182</v>
      </c>
      <c r="CA5" s="113">
        <v>58.999999999999993</v>
      </c>
      <c r="CB5" s="113" t="s">
        <v>306</v>
      </c>
      <c r="CC5" s="252">
        <v>1487.9999999999957</v>
      </c>
      <c r="CD5" s="113" t="s">
        <v>306</v>
      </c>
      <c r="CE5" s="113">
        <v>68</v>
      </c>
      <c r="CF5" s="113">
        <v>242.9999999999998</v>
      </c>
      <c r="CG5" s="113">
        <v>99.000000000000028</v>
      </c>
      <c r="CH5" s="113">
        <v>20</v>
      </c>
      <c r="CI5" s="113">
        <v>43</v>
      </c>
      <c r="CJ5" s="113">
        <v>905.9999999999992</v>
      </c>
      <c r="CK5" s="113">
        <v>93.999999999999986</v>
      </c>
      <c r="CL5" s="113" t="s">
        <v>306</v>
      </c>
      <c r="CM5" s="252">
        <v>1476.0000000000034</v>
      </c>
      <c r="CN5" s="112" t="s">
        <v>306</v>
      </c>
      <c r="CO5" s="113">
        <v>70</v>
      </c>
      <c r="CP5" s="113">
        <v>293.00000000000011</v>
      </c>
      <c r="CQ5" s="113">
        <v>135.00000000000006</v>
      </c>
      <c r="CR5" s="113">
        <v>13</v>
      </c>
      <c r="CS5" s="113">
        <v>50.999999999999993</v>
      </c>
      <c r="CT5" s="113">
        <v>883.00000000000057</v>
      </c>
      <c r="CU5" s="113">
        <v>92.000000000000028</v>
      </c>
      <c r="CV5" s="112" t="s">
        <v>306</v>
      </c>
      <c r="CW5" s="252">
        <v>1536.9999999999995</v>
      </c>
      <c r="CX5" s="112" t="s">
        <v>306</v>
      </c>
      <c r="CY5" s="113">
        <v>38</v>
      </c>
      <c r="CZ5" s="113">
        <v>260.00000000000006</v>
      </c>
      <c r="DA5" s="113">
        <v>205.99999999999997</v>
      </c>
      <c r="DB5" s="113">
        <v>22</v>
      </c>
      <c r="DC5" s="113">
        <v>48.999999999999986</v>
      </c>
      <c r="DD5" s="113">
        <v>666.00000000000034</v>
      </c>
      <c r="DE5" s="113">
        <v>74</v>
      </c>
      <c r="DF5" s="113" t="s">
        <v>306</v>
      </c>
      <c r="DG5" s="252">
        <v>1317.9999999999975</v>
      </c>
      <c r="DH5" s="113" t="s">
        <v>306</v>
      </c>
      <c r="DI5" s="113">
        <v>64</v>
      </c>
      <c r="DJ5" s="113">
        <v>283.00000000000017</v>
      </c>
      <c r="DK5" s="113">
        <v>244.99999999999997</v>
      </c>
      <c r="DL5" s="113">
        <v>31.000000000000007</v>
      </c>
      <c r="DM5" s="113">
        <v>40</v>
      </c>
      <c r="DN5" s="113">
        <v>648.99999999999966</v>
      </c>
      <c r="DO5" s="113">
        <v>67</v>
      </c>
      <c r="DP5" s="113" t="s">
        <v>306</v>
      </c>
      <c r="DQ5" s="252">
        <v>1383.999999999997</v>
      </c>
      <c r="DR5" s="113" t="s">
        <v>306</v>
      </c>
      <c r="DS5" s="113">
        <v>51</v>
      </c>
      <c r="DT5" s="113">
        <v>252.99999999999989</v>
      </c>
      <c r="DU5" s="113">
        <v>247.00000000000011</v>
      </c>
      <c r="DV5" s="113">
        <v>58.000000000000014</v>
      </c>
      <c r="DW5" s="113">
        <v>48</v>
      </c>
      <c r="DX5" s="113">
        <v>640.00000000000011</v>
      </c>
      <c r="DY5" s="113">
        <v>93.000000000000043</v>
      </c>
      <c r="DZ5" s="113" t="s">
        <v>306</v>
      </c>
      <c r="EA5" s="252">
        <v>1395.0000000000005</v>
      </c>
      <c r="EB5" s="113" t="s">
        <v>306</v>
      </c>
      <c r="EC5" s="113">
        <v>63.000000000000014</v>
      </c>
      <c r="ED5" s="113">
        <v>171.99999999999994</v>
      </c>
      <c r="EE5" s="113">
        <v>250.99999999999986</v>
      </c>
      <c r="EF5" s="113">
        <v>81</v>
      </c>
      <c r="EG5" s="113">
        <v>56</v>
      </c>
      <c r="EH5" s="113">
        <v>669.00000000000068</v>
      </c>
      <c r="EI5" s="113">
        <v>108.99999999999999</v>
      </c>
      <c r="EJ5" s="113" t="s">
        <v>306</v>
      </c>
      <c r="EK5" s="252">
        <v>1405.9999999999986</v>
      </c>
      <c r="EL5" s="113" t="s">
        <v>306</v>
      </c>
      <c r="EM5" s="113">
        <v>49</v>
      </c>
      <c r="EN5" s="113">
        <v>204.99999999999983</v>
      </c>
      <c r="EO5" s="113">
        <v>267.99999999999972</v>
      </c>
      <c r="EP5" s="113">
        <v>82.999999999999986</v>
      </c>
      <c r="EQ5" s="113">
        <v>68</v>
      </c>
      <c r="ER5" s="113">
        <v>655.99999999999989</v>
      </c>
      <c r="ES5" s="113">
        <v>93.999999999999915</v>
      </c>
      <c r="ET5" s="113" t="s">
        <v>306</v>
      </c>
      <c r="EU5" s="252">
        <v>1427.9999999999998</v>
      </c>
      <c r="EV5" s="112" t="s">
        <v>306</v>
      </c>
      <c r="EW5" s="113">
        <v>44</v>
      </c>
      <c r="EX5" s="113">
        <v>306.00000000000006</v>
      </c>
      <c r="EY5" s="113">
        <v>297.00000000000011</v>
      </c>
      <c r="EZ5" s="113">
        <v>63.000000000000014</v>
      </c>
      <c r="FA5" s="113">
        <v>51.000000000000014</v>
      </c>
      <c r="FB5" s="113">
        <v>724.99999999999955</v>
      </c>
      <c r="FC5" s="113">
        <v>89</v>
      </c>
      <c r="FD5" s="113" t="s">
        <v>306</v>
      </c>
      <c r="FE5" s="257">
        <v>1578</v>
      </c>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106"/>
    </row>
    <row r="6" spans="1:252" x14ac:dyDescent="0.2">
      <c r="A6" s="76" t="s">
        <v>130</v>
      </c>
      <c r="B6" s="312" t="s">
        <v>306</v>
      </c>
      <c r="C6" s="312">
        <v>11</v>
      </c>
      <c r="D6" s="312">
        <v>17</v>
      </c>
      <c r="E6" s="312">
        <v>10</v>
      </c>
      <c r="F6" s="312" t="s">
        <v>306</v>
      </c>
      <c r="G6" s="312" t="s">
        <v>306</v>
      </c>
      <c r="H6" s="312">
        <v>160</v>
      </c>
      <c r="I6" s="312">
        <v>9</v>
      </c>
      <c r="J6" s="312" t="s">
        <v>306</v>
      </c>
      <c r="K6" s="313">
        <v>212</v>
      </c>
      <c r="L6" s="121"/>
      <c r="M6" s="121">
        <v>8</v>
      </c>
      <c r="N6" s="121">
        <v>6</v>
      </c>
      <c r="O6" s="121">
        <v>6</v>
      </c>
      <c r="P6" s="121" t="s">
        <v>306</v>
      </c>
      <c r="Q6" s="121">
        <v>10</v>
      </c>
      <c r="R6" s="121">
        <v>131</v>
      </c>
      <c r="S6" s="121" t="s">
        <v>306</v>
      </c>
      <c r="T6" s="121" t="s">
        <v>306</v>
      </c>
      <c r="U6" s="111">
        <v>167</v>
      </c>
      <c r="V6" s="121"/>
      <c r="W6" s="121">
        <v>7</v>
      </c>
      <c r="X6" s="121">
        <v>12</v>
      </c>
      <c r="Y6" s="121">
        <v>5</v>
      </c>
      <c r="Z6" s="121" t="s">
        <v>306</v>
      </c>
      <c r="AA6" s="121">
        <v>17</v>
      </c>
      <c r="AB6" s="121">
        <v>120</v>
      </c>
      <c r="AC6" s="121">
        <v>6</v>
      </c>
      <c r="AD6" s="121" t="s">
        <v>306</v>
      </c>
      <c r="AE6" s="111">
        <v>170</v>
      </c>
      <c r="AF6" s="121" t="s">
        <v>306</v>
      </c>
      <c r="AG6" s="121">
        <v>12</v>
      </c>
      <c r="AH6" s="121">
        <v>22</v>
      </c>
      <c r="AI6" s="121" t="s">
        <v>306</v>
      </c>
      <c r="AJ6" s="121" t="s">
        <v>306</v>
      </c>
      <c r="AK6" s="121">
        <v>6</v>
      </c>
      <c r="AL6" s="121">
        <v>89</v>
      </c>
      <c r="AM6" s="121" t="s">
        <v>306</v>
      </c>
      <c r="AN6" s="121" t="s">
        <v>306</v>
      </c>
      <c r="AO6" s="111">
        <v>137</v>
      </c>
      <c r="AP6" s="121" t="s">
        <v>306</v>
      </c>
      <c r="AQ6" s="121">
        <v>6</v>
      </c>
      <c r="AR6" s="121">
        <v>25</v>
      </c>
      <c r="AS6" s="121" t="s">
        <v>306</v>
      </c>
      <c r="AT6" s="121" t="s">
        <v>306</v>
      </c>
      <c r="AU6" s="121">
        <v>14</v>
      </c>
      <c r="AV6" s="121">
        <v>78</v>
      </c>
      <c r="AW6" s="121" t="s">
        <v>306</v>
      </c>
      <c r="AX6" s="121" t="s">
        <v>306</v>
      </c>
      <c r="AY6" s="111">
        <v>125</v>
      </c>
      <c r="AZ6" s="121" t="s">
        <v>306</v>
      </c>
      <c r="BA6" s="121">
        <v>6</v>
      </c>
      <c r="BB6" s="121">
        <v>16</v>
      </c>
      <c r="BC6" s="121">
        <v>5</v>
      </c>
      <c r="BD6" s="121" t="s">
        <v>306</v>
      </c>
      <c r="BE6" s="121">
        <v>11</v>
      </c>
      <c r="BF6" s="121">
        <v>103</v>
      </c>
      <c r="BG6" s="121" t="s">
        <v>306</v>
      </c>
      <c r="BH6" s="121" t="s">
        <v>306</v>
      </c>
      <c r="BI6" s="111">
        <v>143</v>
      </c>
      <c r="BJ6" s="112" t="s">
        <v>306</v>
      </c>
      <c r="BK6" s="113">
        <v>5</v>
      </c>
      <c r="BL6" s="113">
        <v>22</v>
      </c>
      <c r="BM6" s="113" t="s">
        <v>306</v>
      </c>
      <c r="BN6" s="112" t="s">
        <v>306</v>
      </c>
      <c r="BO6" s="113">
        <v>5</v>
      </c>
      <c r="BP6" s="113">
        <v>85.000000000000014</v>
      </c>
      <c r="BQ6" s="113" t="s">
        <v>306</v>
      </c>
      <c r="BR6" s="112" t="s">
        <v>306</v>
      </c>
      <c r="BS6" s="252">
        <v>121.99999999999997</v>
      </c>
      <c r="BT6" s="112" t="s">
        <v>306</v>
      </c>
      <c r="BU6" s="113">
        <v>5</v>
      </c>
      <c r="BV6" s="113">
        <v>18</v>
      </c>
      <c r="BW6" s="113" t="s">
        <v>306</v>
      </c>
      <c r="BX6" s="112" t="s">
        <v>306</v>
      </c>
      <c r="BY6" s="113" t="s">
        <v>306</v>
      </c>
      <c r="BZ6" s="113">
        <v>95</v>
      </c>
      <c r="CA6" s="113" t="s">
        <v>306</v>
      </c>
      <c r="CB6" s="113" t="s">
        <v>306</v>
      </c>
      <c r="CC6" s="252">
        <v>122.00000000000004</v>
      </c>
      <c r="CD6" s="112" t="s">
        <v>306</v>
      </c>
      <c r="CE6" s="113" t="s">
        <v>306</v>
      </c>
      <c r="CF6" s="113">
        <v>19</v>
      </c>
      <c r="CG6" s="113">
        <v>5</v>
      </c>
      <c r="CH6" s="112" t="s">
        <v>306</v>
      </c>
      <c r="CI6" s="113">
        <v>5</v>
      </c>
      <c r="CJ6" s="113">
        <v>92.000000000000014</v>
      </c>
      <c r="CK6" s="113" t="s">
        <v>306</v>
      </c>
      <c r="CL6" s="112" t="s">
        <v>306</v>
      </c>
      <c r="CM6" s="252">
        <v>124.00000000000001</v>
      </c>
      <c r="CN6" s="112" t="s">
        <v>306</v>
      </c>
      <c r="CO6" s="113">
        <v>6</v>
      </c>
      <c r="CP6" s="113">
        <v>21.000000000000007</v>
      </c>
      <c r="CQ6" s="113" t="s">
        <v>306</v>
      </c>
      <c r="CR6" s="112" t="s">
        <v>306</v>
      </c>
      <c r="CS6" s="113">
        <v>9</v>
      </c>
      <c r="CT6" s="113">
        <v>78</v>
      </c>
      <c r="CU6" s="113" t="s">
        <v>306</v>
      </c>
      <c r="CV6" s="113" t="s">
        <v>306</v>
      </c>
      <c r="CW6" s="252">
        <v>118.00000000000001</v>
      </c>
      <c r="CX6" s="112" t="s">
        <v>306</v>
      </c>
      <c r="CY6" s="113" t="s">
        <v>306</v>
      </c>
      <c r="CZ6" s="113">
        <v>11.000000000000004</v>
      </c>
      <c r="DA6" s="113" t="s">
        <v>306</v>
      </c>
      <c r="DB6" s="113" t="s">
        <v>306</v>
      </c>
      <c r="DC6" s="113">
        <v>10</v>
      </c>
      <c r="DD6" s="113">
        <v>72</v>
      </c>
      <c r="DE6" s="113" t="s">
        <v>306</v>
      </c>
      <c r="DF6" s="112" t="s">
        <v>306</v>
      </c>
      <c r="DG6" s="252">
        <v>100.00000000000001</v>
      </c>
      <c r="DH6" s="112" t="s">
        <v>306</v>
      </c>
      <c r="DI6" s="113">
        <v>5</v>
      </c>
      <c r="DJ6" s="113">
        <v>22.000000000000007</v>
      </c>
      <c r="DK6" s="113" t="s">
        <v>306</v>
      </c>
      <c r="DL6" s="112" t="s">
        <v>306</v>
      </c>
      <c r="DM6" s="113">
        <v>9</v>
      </c>
      <c r="DN6" s="113">
        <v>44</v>
      </c>
      <c r="DO6" s="113" t="s">
        <v>306</v>
      </c>
      <c r="DP6" s="113" t="s">
        <v>306</v>
      </c>
      <c r="DQ6" s="252">
        <v>88.000000000000028</v>
      </c>
      <c r="DR6" s="112" t="s">
        <v>306</v>
      </c>
      <c r="DS6" s="113" t="s">
        <v>306</v>
      </c>
      <c r="DT6" s="113">
        <v>17</v>
      </c>
      <c r="DU6" s="113">
        <v>5</v>
      </c>
      <c r="DV6" s="112" t="s">
        <v>306</v>
      </c>
      <c r="DW6" s="113">
        <v>8</v>
      </c>
      <c r="DX6" s="113">
        <v>55</v>
      </c>
      <c r="DY6" s="113" t="s">
        <v>306</v>
      </c>
      <c r="DZ6" s="112" t="s">
        <v>306</v>
      </c>
      <c r="EA6" s="252">
        <v>89.000000000000028</v>
      </c>
      <c r="EB6" s="112" t="s">
        <v>306</v>
      </c>
      <c r="EC6" s="112" t="s">
        <v>306</v>
      </c>
      <c r="ED6" s="113">
        <v>19</v>
      </c>
      <c r="EE6" s="113">
        <v>9</v>
      </c>
      <c r="EF6" s="112" t="s">
        <v>306</v>
      </c>
      <c r="EG6" s="113">
        <v>6</v>
      </c>
      <c r="EH6" s="113">
        <v>46</v>
      </c>
      <c r="EI6" s="113" t="s">
        <v>306</v>
      </c>
      <c r="EJ6" s="112" t="s">
        <v>306</v>
      </c>
      <c r="EK6" s="252">
        <v>84</v>
      </c>
      <c r="EL6" s="112" t="s">
        <v>306</v>
      </c>
      <c r="EM6" s="113">
        <v>5</v>
      </c>
      <c r="EN6" s="113">
        <v>31</v>
      </c>
      <c r="EO6" s="113">
        <v>12</v>
      </c>
      <c r="EP6" s="113" t="s">
        <v>306</v>
      </c>
      <c r="EQ6" s="113" t="s">
        <v>306</v>
      </c>
      <c r="ER6" s="113">
        <v>74</v>
      </c>
      <c r="ES6" s="113" t="s">
        <v>306</v>
      </c>
      <c r="ET6" s="113" t="s">
        <v>306</v>
      </c>
      <c r="EU6" s="252">
        <v>131</v>
      </c>
      <c r="EV6" s="112" t="s">
        <v>306</v>
      </c>
      <c r="EW6" s="113" t="s">
        <v>306</v>
      </c>
      <c r="EX6" s="113">
        <v>19.000000000000004</v>
      </c>
      <c r="EY6" s="113">
        <v>8</v>
      </c>
      <c r="EZ6" s="112" t="s">
        <v>306</v>
      </c>
      <c r="FA6" s="113">
        <v>9</v>
      </c>
      <c r="FB6" s="113">
        <v>48.999999999999986</v>
      </c>
      <c r="FC6" s="113">
        <v>5</v>
      </c>
      <c r="FD6" s="112" t="s">
        <v>306</v>
      </c>
      <c r="FE6" s="257">
        <v>93.000000000000028</v>
      </c>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106"/>
    </row>
    <row r="7" spans="1:252" x14ac:dyDescent="0.2">
      <c r="A7" s="76" t="s">
        <v>103</v>
      </c>
      <c r="B7" s="312" t="s">
        <v>306</v>
      </c>
      <c r="C7" s="312">
        <v>131</v>
      </c>
      <c r="D7" s="312">
        <v>143</v>
      </c>
      <c r="E7" s="312">
        <v>198</v>
      </c>
      <c r="F7" s="312">
        <v>26</v>
      </c>
      <c r="G7" s="312">
        <v>146</v>
      </c>
      <c r="H7" s="312">
        <v>3294</v>
      </c>
      <c r="I7" s="312">
        <v>12</v>
      </c>
      <c r="J7" s="312">
        <v>6</v>
      </c>
      <c r="K7" s="313">
        <v>3958</v>
      </c>
      <c r="L7" s="121">
        <v>5</v>
      </c>
      <c r="M7" s="121">
        <v>169</v>
      </c>
      <c r="N7" s="121">
        <v>224</v>
      </c>
      <c r="O7" s="121">
        <v>181</v>
      </c>
      <c r="P7" s="121">
        <v>19</v>
      </c>
      <c r="Q7" s="121">
        <v>118</v>
      </c>
      <c r="R7" s="243">
        <v>3134</v>
      </c>
      <c r="S7" s="121">
        <v>10</v>
      </c>
      <c r="T7" s="121" t="s">
        <v>306</v>
      </c>
      <c r="U7" s="111">
        <v>3863</v>
      </c>
      <c r="V7" s="121">
        <v>5</v>
      </c>
      <c r="W7" s="121">
        <v>156</v>
      </c>
      <c r="X7" s="121">
        <v>314</v>
      </c>
      <c r="Y7" s="121">
        <v>202</v>
      </c>
      <c r="Z7" s="121">
        <v>27</v>
      </c>
      <c r="AA7" s="121">
        <v>137</v>
      </c>
      <c r="AB7" s="79">
        <v>3102</v>
      </c>
      <c r="AC7" s="121">
        <v>15</v>
      </c>
      <c r="AD7" s="121" t="s">
        <v>306</v>
      </c>
      <c r="AE7" s="111">
        <v>3962</v>
      </c>
      <c r="AF7" s="121" t="s">
        <v>306</v>
      </c>
      <c r="AG7" s="121">
        <v>121</v>
      </c>
      <c r="AH7" s="121">
        <v>537</v>
      </c>
      <c r="AI7" s="121">
        <v>153</v>
      </c>
      <c r="AJ7" s="121">
        <v>17</v>
      </c>
      <c r="AK7" s="121">
        <v>166</v>
      </c>
      <c r="AL7" s="79">
        <v>2541</v>
      </c>
      <c r="AM7" s="121">
        <v>18</v>
      </c>
      <c r="AN7" s="121">
        <v>14</v>
      </c>
      <c r="AO7" s="111">
        <v>3571</v>
      </c>
      <c r="AP7" s="121" t="s">
        <v>306</v>
      </c>
      <c r="AQ7" s="121">
        <v>146</v>
      </c>
      <c r="AR7" s="121">
        <v>614</v>
      </c>
      <c r="AS7" s="121">
        <v>136</v>
      </c>
      <c r="AT7" s="121">
        <v>15</v>
      </c>
      <c r="AU7" s="121">
        <v>178</v>
      </c>
      <c r="AV7" s="79">
        <v>2186</v>
      </c>
      <c r="AW7" s="121">
        <v>19</v>
      </c>
      <c r="AX7" s="121">
        <v>5</v>
      </c>
      <c r="AY7" s="111">
        <v>3302</v>
      </c>
      <c r="AZ7" s="121" t="s">
        <v>306</v>
      </c>
      <c r="BA7" s="121">
        <v>125</v>
      </c>
      <c r="BB7" s="121">
        <v>635</v>
      </c>
      <c r="BC7" s="121">
        <v>129</v>
      </c>
      <c r="BD7" s="121">
        <v>11</v>
      </c>
      <c r="BE7" s="121">
        <v>180</v>
      </c>
      <c r="BF7" s="77">
        <v>1948</v>
      </c>
      <c r="BG7" s="121">
        <v>30</v>
      </c>
      <c r="BH7" s="121" t="s">
        <v>306</v>
      </c>
      <c r="BI7" s="111">
        <v>3062</v>
      </c>
      <c r="BJ7" s="113" t="s">
        <v>306</v>
      </c>
      <c r="BK7" s="113">
        <v>92</v>
      </c>
      <c r="BL7" s="113">
        <v>592</v>
      </c>
      <c r="BM7" s="113">
        <v>136.00000000000003</v>
      </c>
      <c r="BN7" s="113">
        <v>15.000000000000004</v>
      </c>
      <c r="BO7" s="113">
        <v>157.00000000000003</v>
      </c>
      <c r="BP7" s="113">
        <v>1884.9999999999977</v>
      </c>
      <c r="BQ7" s="113">
        <v>11</v>
      </c>
      <c r="BR7" s="113">
        <v>5</v>
      </c>
      <c r="BS7" s="252">
        <v>2895.0000000000023</v>
      </c>
      <c r="BT7" s="113" t="s">
        <v>306</v>
      </c>
      <c r="BU7" s="113">
        <v>94.000000000000014</v>
      </c>
      <c r="BV7" s="113">
        <v>607.99999999999966</v>
      </c>
      <c r="BW7" s="113">
        <v>109</v>
      </c>
      <c r="BX7" s="113">
        <v>9</v>
      </c>
      <c r="BY7" s="113">
        <v>160.00000000000006</v>
      </c>
      <c r="BZ7" s="113">
        <v>1702.999999999998</v>
      </c>
      <c r="CA7" s="113">
        <v>14</v>
      </c>
      <c r="CB7" s="113">
        <v>6</v>
      </c>
      <c r="CC7" s="252">
        <v>2707.0000000000005</v>
      </c>
      <c r="CD7" s="113">
        <v>5</v>
      </c>
      <c r="CE7" s="113">
        <v>99</v>
      </c>
      <c r="CF7" s="113">
        <v>1082.0000000000011</v>
      </c>
      <c r="CG7" s="113">
        <v>119</v>
      </c>
      <c r="CH7" s="113">
        <v>18</v>
      </c>
      <c r="CI7" s="113">
        <v>155</v>
      </c>
      <c r="CJ7" s="113">
        <v>2159.9999999999986</v>
      </c>
      <c r="CK7" s="113">
        <v>24</v>
      </c>
      <c r="CL7" s="113">
        <v>5</v>
      </c>
      <c r="CM7" s="252">
        <v>3666.9999999999991</v>
      </c>
      <c r="CN7" s="113">
        <v>6</v>
      </c>
      <c r="CO7" s="113">
        <v>107</v>
      </c>
      <c r="CP7" s="113">
        <v>1587.9999999999977</v>
      </c>
      <c r="CQ7" s="113">
        <v>167.99999999999994</v>
      </c>
      <c r="CR7" s="113">
        <v>34</v>
      </c>
      <c r="CS7" s="113">
        <v>166.00000000000009</v>
      </c>
      <c r="CT7" s="113">
        <v>2378.0000000000023</v>
      </c>
      <c r="CU7" s="113">
        <v>46.000000000000014</v>
      </c>
      <c r="CV7" s="113">
        <v>5</v>
      </c>
      <c r="CW7" s="252">
        <v>4497.9999999999891</v>
      </c>
      <c r="CX7" s="113">
        <v>5</v>
      </c>
      <c r="CY7" s="113">
        <v>85</v>
      </c>
      <c r="CZ7" s="113">
        <v>1897.999999999998</v>
      </c>
      <c r="DA7" s="113">
        <v>149</v>
      </c>
      <c r="DB7" s="113">
        <v>18</v>
      </c>
      <c r="DC7" s="113">
        <v>141.00000000000009</v>
      </c>
      <c r="DD7" s="113">
        <v>2132.9999999999991</v>
      </c>
      <c r="DE7" s="113">
        <v>43</v>
      </c>
      <c r="DF7" s="113">
        <v>6</v>
      </c>
      <c r="DG7" s="252">
        <v>4477.9999999999991</v>
      </c>
      <c r="DH7" s="113" t="s">
        <v>306</v>
      </c>
      <c r="DI7" s="113">
        <v>136</v>
      </c>
      <c r="DJ7" s="113">
        <v>1485.9999999999995</v>
      </c>
      <c r="DK7" s="113">
        <v>136.00000000000003</v>
      </c>
      <c r="DL7" s="113">
        <v>19</v>
      </c>
      <c r="DM7" s="113">
        <v>121</v>
      </c>
      <c r="DN7" s="113">
        <v>1991.9999999999975</v>
      </c>
      <c r="DO7" s="113">
        <v>33</v>
      </c>
      <c r="DP7" s="113">
        <v>7</v>
      </c>
      <c r="DQ7" s="252">
        <v>3931.999999999985</v>
      </c>
      <c r="DR7" s="113">
        <v>10</v>
      </c>
      <c r="DS7" s="113">
        <v>103</v>
      </c>
      <c r="DT7" s="113">
        <v>1488.9999999999986</v>
      </c>
      <c r="DU7" s="113">
        <v>146.00000000000003</v>
      </c>
      <c r="DV7" s="113">
        <v>16</v>
      </c>
      <c r="DW7" s="113">
        <v>117.99999999999997</v>
      </c>
      <c r="DX7" s="113">
        <v>2107.0000000000005</v>
      </c>
      <c r="DY7" s="113">
        <v>42</v>
      </c>
      <c r="DZ7" s="113">
        <v>8</v>
      </c>
      <c r="EA7" s="252">
        <v>4038.9999999999936</v>
      </c>
      <c r="EB7" s="113">
        <v>14</v>
      </c>
      <c r="EC7" s="113">
        <v>169.00000000000011</v>
      </c>
      <c r="ED7" s="113">
        <v>1729.0000000000014</v>
      </c>
      <c r="EE7" s="113">
        <v>115</v>
      </c>
      <c r="EF7" s="113">
        <v>11</v>
      </c>
      <c r="EG7" s="113">
        <v>130.00000000000006</v>
      </c>
      <c r="EH7" s="113">
        <v>2118.9999999999977</v>
      </c>
      <c r="EI7" s="113">
        <v>50.999999999999993</v>
      </c>
      <c r="EJ7" s="113">
        <v>6</v>
      </c>
      <c r="EK7" s="252">
        <v>4344</v>
      </c>
      <c r="EL7" s="113">
        <v>7</v>
      </c>
      <c r="EM7" s="113">
        <v>167.00000000000011</v>
      </c>
      <c r="EN7" s="113">
        <v>1656.0000000000025</v>
      </c>
      <c r="EO7" s="113">
        <v>183.00000000000011</v>
      </c>
      <c r="EP7" s="113">
        <v>37</v>
      </c>
      <c r="EQ7" s="113">
        <v>167.00000000000014</v>
      </c>
      <c r="ER7" s="113">
        <v>1850.9999999999968</v>
      </c>
      <c r="ES7" s="113">
        <v>25</v>
      </c>
      <c r="ET7" s="113" t="s">
        <v>306</v>
      </c>
      <c r="EU7" s="252">
        <v>4096.0000000000082</v>
      </c>
      <c r="EV7" s="113">
        <v>8</v>
      </c>
      <c r="EW7" s="113">
        <v>139.99999999999997</v>
      </c>
      <c r="EX7" s="113">
        <v>1791.9999999999991</v>
      </c>
      <c r="EY7" s="113">
        <v>171.00000000000011</v>
      </c>
      <c r="EZ7" s="113">
        <v>27.000000000000004</v>
      </c>
      <c r="FA7" s="113">
        <v>212.00000000000003</v>
      </c>
      <c r="FB7" s="113">
        <v>2171.9999999999959</v>
      </c>
      <c r="FC7" s="113">
        <v>51</v>
      </c>
      <c r="FD7" s="113">
        <v>7</v>
      </c>
      <c r="FE7" s="257">
        <v>4580.0000000000146</v>
      </c>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106"/>
    </row>
    <row r="8" spans="1:252" x14ac:dyDescent="0.2">
      <c r="A8" s="76" t="s">
        <v>110</v>
      </c>
      <c r="B8" s="312">
        <v>31</v>
      </c>
      <c r="C8" s="312">
        <v>282</v>
      </c>
      <c r="D8" s="312">
        <v>1523</v>
      </c>
      <c r="E8" s="312">
        <v>132</v>
      </c>
      <c r="F8" s="312">
        <v>66</v>
      </c>
      <c r="G8" s="312">
        <v>286</v>
      </c>
      <c r="H8" s="312">
        <v>16927</v>
      </c>
      <c r="I8" s="312">
        <v>89</v>
      </c>
      <c r="J8" s="312">
        <v>12</v>
      </c>
      <c r="K8" s="313">
        <v>19348</v>
      </c>
      <c r="L8" s="121">
        <v>29</v>
      </c>
      <c r="M8" s="121">
        <v>343</v>
      </c>
      <c r="N8" s="121">
        <v>1457</v>
      </c>
      <c r="O8" s="121">
        <v>178</v>
      </c>
      <c r="P8" s="121">
        <v>62</v>
      </c>
      <c r="Q8" s="121">
        <v>303</v>
      </c>
      <c r="R8" s="121">
        <v>16385</v>
      </c>
      <c r="S8" s="121">
        <v>120</v>
      </c>
      <c r="T8" s="121">
        <v>13</v>
      </c>
      <c r="U8" s="111">
        <v>18890</v>
      </c>
      <c r="V8" s="121">
        <v>26</v>
      </c>
      <c r="W8" s="121">
        <v>265</v>
      </c>
      <c r="X8" s="121">
        <v>1277</v>
      </c>
      <c r="Y8" s="121">
        <v>229</v>
      </c>
      <c r="Z8" s="121">
        <v>49</v>
      </c>
      <c r="AA8" s="121">
        <v>295</v>
      </c>
      <c r="AB8" s="121">
        <v>16017</v>
      </c>
      <c r="AC8" s="121">
        <v>115</v>
      </c>
      <c r="AD8" s="121">
        <v>10</v>
      </c>
      <c r="AE8" s="111">
        <v>18283</v>
      </c>
      <c r="AF8" s="121">
        <v>24</v>
      </c>
      <c r="AG8" s="121">
        <v>256</v>
      </c>
      <c r="AH8" s="121">
        <v>1737</v>
      </c>
      <c r="AI8" s="121">
        <v>341</v>
      </c>
      <c r="AJ8" s="121">
        <v>54</v>
      </c>
      <c r="AK8" s="121">
        <v>325</v>
      </c>
      <c r="AL8" s="121">
        <v>16557</v>
      </c>
      <c r="AM8" s="121">
        <v>120</v>
      </c>
      <c r="AN8" s="121">
        <v>10</v>
      </c>
      <c r="AO8" s="111">
        <v>19424</v>
      </c>
      <c r="AP8" s="121">
        <v>20</v>
      </c>
      <c r="AQ8" s="121">
        <v>216</v>
      </c>
      <c r="AR8" s="121">
        <v>1685</v>
      </c>
      <c r="AS8" s="121">
        <v>295</v>
      </c>
      <c r="AT8" s="121">
        <v>45</v>
      </c>
      <c r="AU8" s="121">
        <v>273</v>
      </c>
      <c r="AV8" s="121">
        <v>16814</v>
      </c>
      <c r="AW8" s="121">
        <v>133</v>
      </c>
      <c r="AX8" s="121">
        <v>8</v>
      </c>
      <c r="AY8" s="111">
        <v>19489</v>
      </c>
      <c r="AZ8" s="121">
        <v>13</v>
      </c>
      <c r="BA8" s="121">
        <v>222</v>
      </c>
      <c r="BB8" s="121">
        <v>1695</v>
      </c>
      <c r="BC8" s="121">
        <v>194</v>
      </c>
      <c r="BD8" s="121">
        <v>41</v>
      </c>
      <c r="BE8" s="121">
        <v>222</v>
      </c>
      <c r="BF8" s="121">
        <v>15588</v>
      </c>
      <c r="BG8" s="121">
        <v>118</v>
      </c>
      <c r="BH8" s="121">
        <v>5</v>
      </c>
      <c r="BI8" s="111">
        <v>18098</v>
      </c>
      <c r="BJ8" s="113">
        <v>7</v>
      </c>
      <c r="BK8" s="113">
        <v>262.00000000000011</v>
      </c>
      <c r="BL8" s="113">
        <v>1524.9999999999993</v>
      </c>
      <c r="BM8" s="113">
        <v>169.00000000000006</v>
      </c>
      <c r="BN8" s="113">
        <v>33</v>
      </c>
      <c r="BO8" s="113">
        <v>173.00000000000003</v>
      </c>
      <c r="BP8" s="113">
        <v>14650.000000000025</v>
      </c>
      <c r="BQ8" s="113">
        <v>122.00000000000001</v>
      </c>
      <c r="BR8" s="113">
        <v>5</v>
      </c>
      <c r="BS8" s="252">
        <v>16946.000000000007</v>
      </c>
      <c r="BT8" s="113">
        <v>23</v>
      </c>
      <c r="BU8" s="113">
        <v>237</v>
      </c>
      <c r="BV8" s="113">
        <v>1548.0000000000007</v>
      </c>
      <c r="BW8" s="113">
        <v>193.00000000000006</v>
      </c>
      <c r="BX8" s="113">
        <v>27</v>
      </c>
      <c r="BY8" s="113">
        <v>194</v>
      </c>
      <c r="BZ8" s="113">
        <v>13623.999999999929</v>
      </c>
      <c r="CA8" s="113">
        <v>120</v>
      </c>
      <c r="CB8" s="113">
        <v>10</v>
      </c>
      <c r="CC8" s="252">
        <v>15975.999999999942</v>
      </c>
      <c r="CD8" s="113">
        <v>15</v>
      </c>
      <c r="CE8" s="113">
        <v>229.00000000000009</v>
      </c>
      <c r="CF8" s="113">
        <v>1863.0000000000016</v>
      </c>
      <c r="CG8" s="113">
        <v>244.00000000000009</v>
      </c>
      <c r="CH8" s="113">
        <v>25</v>
      </c>
      <c r="CI8" s="113">
        <v>210.00000000000009</v>
      </c>
      <c r="CJ8" s="113">
        <v>13791.000000000015</v>
      </c>
      <c r="CK8" s="113">
        <v>118.00000000000001</v>
      </c>
      <c r="CL8" s="113">
        <v>14</v>
      </c>
      <c r="CM8" s="252">
        <v>16509.000000000011</v>
      </c>
      <c r="CN8" s="113">
        <v>18</v>
      </c>
      <c r="CO8" s="113">
        <v>226.00000000000006</v>
      </c>
      <c r="CP8" s="113">
        <v>1841.0000000000009</v>
      </c>
      <c r="CQ8" s="113">
        <v>189.00000000000009</v>
      </c>
      <c r="CR8" s="113">
        <v>13</v>
      </c>
      <c r="CS8" s="113">
        <v>209.0000000000002</v>
      </c>
      <c r="CT8" s="113">
        <v>13449.000000000022</v>
      </c>
      <c r="CU8" s="113">
        <v>162.00000000000003</v>
      </c>
      <c r="CV8" s="113">
        <v>14</v>
      </c>
      <c r="CW8" s="252">
        <v>16120.999999999955</v>
      </c>
      <c r="CX8" s="113">
        <v>18</v>
      </c>
      <c r="CY8" s="113">
        <v>241</v>
      </c>
      <c r="CZ8" s="113">
        <v>2030.0000000000014</v>
      </c>
      <c r="DA8" s="113">
        <v>196.00000000000009</v>
      </c>
      <c r="DB8" s="113">
        <v>35</v>
      </c>
      <c r="DC8" s="113">
        <v>175</v>
      </c>
      <c r="DD8" s="113">
        <v>12151.999999999995</v>
      </c>
      <c r="DE8" s="113">
        <v>156.00000000000023</v>
      </c>
      <c r="DF8" s="113">
        <v>13</v>
      </c>
      <c r="DG8" s="252">
        <v>15015.999999999956</v>
      </c>
      <c r="DH8" s="113">
        <v>19</v>
      </c>
      <c r="DI8" s="113">
        <v>211</v>
      </c>
      <c r="DJ8" s="113">
        <v>2132.0000000000009</v>
      </c>
      <c r="DK8" s="113">
        <v>160</v>
      </c>
      <c r="DL8" s="113">
        <v>25</v>
      </c>
      <c r="DM8" s="113">
        <v>123</v>
      </c>
      <c r="DN8" s="113">
        <v>11521.999999999995</v>
      </c>
      <c r="DO8" s="113">
        <v>118.00000000000003</v>
      </c>
      <c r="DP8" s="113">
        <v>23.000000000000004</v>
      </c>
      <c r="DQ8" s="252">
        <v>14332.999999999978</v>
      </c>
      <c r="DR8" s="113">
        <v>31</v>
      </c>
      <c r="DS8" s="113">
        <v>243</v>
      </c>
      <c r="DT8" s="113">
        <v>1787.9999999999982</v>
      </c>
      <c r="DU8" s="113">
        <v>147</v>
      </c>
      <c r="DV8" s="113">
        <v>46</v>
      </c>
      <c r="DW8" s="113">
        <v>145</v>
      </c>
      <c r="DX8" s="113">
        <v>11948.000000000038</v>
      </c>
      <c r="DY8" s="113">
        <v>141.00000000000006</v>
      </c>
      <c r="DZ8" s="113">
        <v>23</v>
      </c>
      <c r="EA8" s="252">
        <v>14512.000000000009</v>
      </c>
      <c r="EB8" s="113">
        <v>41</v>
      </c>
      <c r="EC8" s="113">
        <v>286.99999999999983</v>
      </c>
      <c r="ED8" s="113">
        <v>1424.000000000003</v>
      </c>
      <c r="EE8" s="113">
        <v>183.00000000000014</v>
      </c>
      <c r="EF8" s="113">
        <v>41</v>
      </c>
      <c r="EG8" s="113">
        <v>196</v>
      </c>
      <c r="EH8" s="113">
        <v>11801.000000000002</v>
      </c>
      <c r="EI8" s="113">
        <v>217.99999999999989</v>
      </c>
      <c r="EJ8" s="113">
        <v>33</v>
      </c>
      <c r="EK8" s="252">
        <v>14224.000000000013</v>
      </c>
      <c r="EL8" s="113">
        <v>29</v>
      </c>
      <c r="EM8" s="113">
        <v>269</v>
      </c>
      <c r="EN8" s="113">
        <v>1395.0000000000016</v>
      </c>
      <c r="EO8" s="113">
        <v>189.00000000000009</v>
      </c>
      <c r="EP8" s="113">
        <v>52</v>
      </c>
      <c r="EQ8" s="113">
        <v>283</v>
      </c>
      <c r="ER8" s="113">
        <v>12076.999999999951</v>
      </c>
      <c r="ES8" s="113">
        <v>152</v>
      </c>
      <c r="ET8" s="113">
        <v>41.000000000000007</v>
      </c>
      <c r="EU8" s="252">
        <v>14487.000000000073</v>
      </c>
      <c r="EV8" s="113">
        <v>39</v>
      </c>
      <c r="EW8" s="113">
        <v>259</v>
      </c>
      <c r="EX8" s="113">
        <v>1537.9999999999998</v>
      </c>
      <c r="EY8" s="113">
        <v>248.00000000000014</v>
      </c>
      <c r="EZ8" s="113">
        <v>107.99999999999999</v>
      </c>
      <c r="FA8" s="113">
        <v>297.00000000000006</v>
      </c>
      <c r="FB8" s="113">
        <v>12394.000000000042</v>
      </c>
      <c r="FC8" s="113">
        <v>129</v>
      </c>
      <c r="FD8" s="113">
        <v>33</v>
      </c>
      <c r="FE8" s="257">
        <v>15045.00000000002</v>
      </c>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106"/>
    </row>
    <row r="9" spans="1:252" x14ac:dyDescent="0.2">
      <c r="A9" s="76" t="s">
        <v>134</v>
      </c>
      <c r="B9" s="312"/>
      <c r="C9" s="312" t="s">
        <v>306</v>
      </c>
      <c r="D9" s="312">
        <v>5</v>
      </c>
      <c r="E9" s="312" t="s">
        <v>306</v>
      </c>
      <c r="F9" s="312" t="s">
        <v>306</v>
      </c>
      <c r="G9" s="312" t="s">
        <v>306</v>
      </c>
      <c r="H9" s="312">
        <v>67</v>
      </c>
      <c r="I9" s="312" t="s">
        <v>306</v>
      </c>
      <c r="J9" s="312"/>
      <c r="K9" s="313">
        <v>83</v>
      </c>
      <c r="L9" s="121"/>
      <c r="M9" s="121" t="s">
        <v>306</v>
      </c>
      <c r="N9" s="121">
        <v>6</v>
      </c>
      <c r="O9" s="121">
        <v>12</v>
      </c>
      <c r="P9" s="121" t="s">
        <v>306</v>
      </c>
      <c r="Q9" s="121">
        <v>5</v>
      </c>
      <c r="R9" s="121">
        <v>58</v>
      </c>
      <c r="S9" s="121" t="s">
        <v>306</v>
      </c>
      <c r="T9" s="121"/>
      <c r="U9" s="111">
        <v>88</v>
      </c>
      <c r="V9" s="121"/>
      <c r="W9" s="121" t="s">
        <v>306</v>
      </c>
      <c r="X9" s="121">
        <v>18</v>
      </c>
      <c r="Y9" s="121">
        <v>15</v>
      </c>
      <c r="Z9" s="121" t="s">
        <v>306</v>
      </c>
      <c r="AA9" s="121" t="s">
        <v>306</v>
      </c>
      <c r="AB9" s="121">
        <v>92</v>
      </c>
      <c r="AC9" s="121" t="s">
        <v>306</v>
      </c>
      <c r="AD9" s="121" t="s">
        <v>306</v>
      </c>
      <c r="AE9" s="111">
        <v>137</v>
      </c>
      <c r="AF9" s="121" t="s">
        <v>306</v>
      </c>
      <c r="AG9" s="121" t="s">
        <v>306</v>
      </c>
      <c r="AH9" s="121">
        <v>12</v>
      </c>
      <c r="AI9" s="121">
        <v>7</v>
      </c>
      <c r="AJ9" s="121" t="s">
        <v>306</v>
      </c>
      <c r="AK9" s="121">
        <v>6</v>
      </c>
      <c r="AL9" s="121">
        <v>73</v>
      </c>
      <c r="AM9" s="121" t="s">
        <v>306</v>
      </c>
      <c r="AN9" s="121" t="s">
        <v>306</v>
      </c>
      <c r="AO9" s="111">
        <v>99</v>
      </c>
      <c r="AP9" s="121" t="s">
        <v>306</v>
      </c>
      <c r="AQ9" s="121" t="s">
        <v>306</v>
      </c>
      <c r="AR9" s="121">
        <v>15</v>
      </c>
      <c r="AS9" s="121">
        <v>7</v>
      </c>
      <c r="AT9" s="121" t="s">
        <v>306</v>
      </c>
      <c r="AU9" s="121">
        <v>5</v>
      </c>
      <c r="AV9" s="121">
        <v>72</v>
      </c>
      <c r="AW9" s="121">
        <v>8</v>
      </c>
      <c r="AX9" s="121" t="s">
        <v>306</v>
      </c>
      <c r="AY9" s="111">
        <v>111</v>
      </c>
      <c r="AZ9" s="121" t="s">
        <v>306</v>
      </c>
      <c r="BA9" s="121" t="s">
        <v>306</v>
      </c>
      <c r="BB9" s="121">
        <v>6</v>
      </c>
      <c r="BC9" s="121">
        <v>5</v>
      </c>
      <c r="BD9" s="121" t="s">
        <v>306</v>
      </c>
      <c r="BE9" s="121" t="s">
        <v>306</v>
      </c>
      <c r="BF9" s="121">
        <v>75</v>
      </c>
      <c r="BG9" s="121">
        <v>5</v>
      </c>
      <c r="BH9" s="121" t="s">
        <v>306</v>
      </c>
      <c r="BI9" s="111">
        <v>99</v>
      </c>
      <c r="BJ9" s="112" t="s">
        <v>306</v>
      </c>
      <c r="BK9" s="113" t="s">
        <v>306</v>
      </c>
      <c r="BL9" s="113">
        <v>18</v>
      </c>
      <c r="BM9" s="113">
        <v>11</v>
      </c>
      <c r="BN9" s="113" t="s">
        <v>306</v>
      </c>
      <c r="BO9" s="113">
        <v>10</v>
      </c>
      <c r="BP9" s="113">
        <v>42</v>
      </c>
      <c r="BQ9" s="113">
        <v>11</v>
      </c>
      <c r="BR9" s="112" t="s">
        <v>306</v>
      </c>
      <c r="BS9" s="252">
        <v>96</v>
      </c>
      <c r="BT9" s="112" t="s">
        <v>306</v>
      </c>
      <c r="BU9" s="113" t="s">
        <v>306</v>
      </c>
      <c r="BV9" s="113">
        <v>14</v>
      </c>
      <c r="BW9" s="113">
        <v>13.000000000000002</v>
      </c>
      <c r="BX9" s="112" t="s">
        <v>306</v>
      </c>
      <c r="BY9" s="113" t="s">
        <v>306</v>
      </c>
      <c r="BZ9" s="113">
        <v>38.000000000000007</v>
      </c>
      <c r="CA9" s="113" t="s">
        <v>306</v>
      </c>
      <c r="CB9" s="113" t="s">
        <v>306</v>
      </c>
      <c r="CC9" s="252">
        <v>73</v>
      </c>
      <c r="CD9" s="112" t="s">
        <v>306</v>
      </c>
      <c r="CE9" s="113" t="s">
        <v>306</v>
      </c>
      <c r="CF9" s="113">
        <v>20</v>
      </c>
      <c r="CG9" s="113">
        <v>6</v>
      </c>
      <c r="CH9" s="113" t="s">
        <v>306</v>
      </c>
      <c r="CI9" s="113" t="s">
        <v>306</v>
      </c>
      <c r="CJ9" s="113">
        <v>56</v>
      </c>
      <c r="CK9" s="113">
        <v>5</v>
      </c>
      <c r="CL9" s="112" t="s">
        <v>306</v>
      </c>
      <c r="CM9" s="252">
        <v>94</v>
      </c>
      <c r="CN9" s="112" t="s">
        <v>306</v>
      </c>
      <c r="CO9" s="113" t="s">
        <v>306</v>
      </c>
      <c r="CP9" s="113">
        <v>15</v>
      </c>
      <c r="CQ9" s="113" t="s">
        <v>306</v>
      </c>
      <c r="CR9" s="113" t="s">
        <v>306</v>
      </c>
      <c r="CS9" s="113" t="s">
        <v>306</v>
      </c>
      <c r="CT9" s="113">
        <v>40.999999999999993</v>
      </c>
      <c r="CU9" s="113" t="s">
        <v>306</v>
      </c>
      <c r="CV9" s="112" t="s">
        <v>306</v>
      </c>
      <c r="CW9" s="252">
        <v>69</v>
      </c>
      <c r="CX9" s="112" t="s">
        <v>306</v>
      </c>
      <c r="CY9" s="113" t="s">
        <v>306</v>
      </c>
      <c r="CZ9" s="113">
        <v>15</v>
      </c>
      <c r="DA9" s="113">
        <v>7</v>
      </c>
      <c r="DB9" s="113" t="s">
        <v>306</v>
      </c>
      <c r="DC9" s="113" t="s">
        <v>306</v>
      </c>
      <c r="DD9" s="113">
        <v>30</v>
      </c>
      <c r="DE9" s="113" t="s">
        <v>306</v>
      </c>
      <c r="DF9" s="112" t="s">
        <v>306</v>
      </c>
      <c r="DG9" s="252">
        <v>63</v>
      </c>
      <c r="DH9" s="112" t="s">
        <v>306</v>
      </c>
      <c r="DI9" s="113" t="s">
        <v>306</v>
      </c>
      <c r="DJ9" s="113">
        <v>9</v>
      </c>
      <c r="DK9" s="113">
        <v>7</v>
      </c>
      <c r="DL9" s="113" t="s">
        <v>306</v>
      </c>
      <c r="DM9" s="113">
        <v>6</v>
      </c>
      <c r="DN9" s="113">
        <v>31</v>
      </c>
      <c r="DO9" s="113" t="s">
        <v>306</v>
      </c>
      <c r="DP9" s="113" t="s">
        <v>306</v>
      </c>
      <c r="DQ9" s="252">
        <v>66</v>
      </c>
      <c r="DR9" s="112" t="s">
        <v>306</v>
      </c>
      <c r="DS9" s="113" t="s">
        <v>306</v>
      </c>
      <c r="DT9" s="113">
        <v>17</v>
      </c>
      <c r="DU9" s="113">
        <v>9</v>
      </c>
      <c r="DV9" s="113" t="s">
        <v>306</v>
      </c>
      <c r="DW9" s="113" t="s">
        <v>306</v>
      </c>
      <c r="DX9" s="113">
        <v>30.000000000000007</v>
      </c>
      <c r="DY9" s="113" t="s">
        <v>306</v>
      </c>
      <c r="DZ9" s="113" t="s">
        <v>306</v>
      </c>
      <c r="EA9" s="252">
        <v>66.999999999999986</v>
      </c>
      <c r="EB9" s="112" t="s">
        <v>306</v>
      </c>
      <c r="EC9" s="113" t="s">
        <v>306</v>
      </c>
      <c r="ED9" s="113">
        <v>9</v>
      </c>
      <c r="EE9" s="113">
        <v>15</v>
      </c>
      <c r="EF9" s="113">
        <v>5</v>
      </c>
      <c r="EG9" s="113">
        <v>9</v>
      </c>
      <c r="EH9" s="113">
        <v>33</v>
      </c>
      <c r="EI9" s="113" t="s">
        <v>306</v>
      </c>
      <c r="EJ9" s="112" t="s">
        <v>306</v>
      </c>
      <c r="EK9" s="252">
        <v>76</v>
      </c>
      <c r="EL9" s="112" t="s">
        <v>306</v>
      </c>
      <c r="EM9" s="113" t="s">
        <v>306</v>
      </c>
      <c r="EN9" s="113">
        <v>11</v>
      </c>
      <c r="EO9" s="113" t="s">
        <v>306</v>
      </c>
      <c r="EP9" s="113" t="s">
        <v>306</v>
      </c>
      <c r="EQ9" s="113">
        <v>8</v>
      </c>
      <c r="ER9" s="113">
        <v>27</v>
      </c>
      <c r="ES9" s="113" t="s">
        <v>306</v>
      </c>
      <c r="ET9" s="112" t="s">
        <v>306</v>
      </c>
      <c r="EU9" s="252">
        <v>56</v>
      </c>
      <c r="EV9" s="112" t="s">
        <v>306</v>
      </c>
      <c r="EW9" s="113" t="s">
        <v>306</v>
      </c>
      <c r="EX9" s="113">
        <v>13</v>
      </c>
      <c r="EY9" s="113">
        <v>15</v>
      </c>
      <c r="EZ9" s="113" t="s">
        <v>306</v>
      </c>
      <c r="FA9" s="113">
        <v>6</v>
      </c>
      <c r="FB9" s="113">
        <v>31</v>
      </c>
      <c r="FC9" s="113">
        <v>5</v>
      </c>
      <c r="FD9" s="112" t="s">
        <v>306</v>
      </c>
      <c r="FE9" s="257">
        <v>73.000000000000014</v>
      </c>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106"/>
    </row>
    <row r="10" spans="1:252" x14ac:dyDescent="0.2">
      <c r="A10" s="76" t="s">
        <v>113</v>
      </c>
      <c r="B10" s="312"/>
      <c r="C10" s="312">
        <v>40</v>
      </c>
      <c r="D10" s="312">
        <v>37</v>
      </c>
      <c r="E10" s="312">
        <v>12</v>
      </c>
      <c r="F10" s="312">
        <v>8</v>
      </c>
      <c r="G10" s="312">
        <v>111</v>
      </c>
      <c r="H10" s="312">
        <v>1053</v>
      </c>
      <c r="I10" s="312">
        <v>6</v>
      </c>
      <c r="J10" s="312" t="s">
        <v>306</v>
      </c>
      <c r="K10" s="313">
        <v>1271</v>
      </c>
      <c r="L10" s="121" t="s">
        <v>306</v>
      </c>
      <c r="M10" s="121">
        <v>45</v>
      </c>
      <c r="N10" s="121">
        <v>25</v>
      </c>
      <c r="O10" s="121">
        <v>22</v>
      </c>
      <c r="P10" s="121" t="s">
        <v>306</v>
      </c>
      <c r="Q10" s="121">
        <v>72</v>
      </c>
      <c r="R10" s="121">
        <v>1150</v>
      </c>
      <c r="S10" s="121">
        <v>5</v>
      </c>
      <c r="T10" s="121" t="s">
        <v>306</v>
      </c>
      <c r="U10" s="111">
        <v>1324</v>
      </c>
      <c r="V10" s="121" t="s">
        <v>306</v>
      </c>
      <c r="W10" s="121">
        <v>34</v>
      </c>
      <c r="X10" s="121">
        <v>37</v>
      </c>
      <c r="Y10" s="121">
        <v>31</v>
      </c>
      <c r="Z10" s="121" t="s">
        <v>306</v>
      </c>
      <c r="AA10" s="121">
        <v>80</v>
      </c>
      <c r="AB10" s="121">
        <v>1149</v>
      </c>
      <c r="AC10" s="121">
        <v>7</v>
      </c>
      <c r="AD10" s="121" t="s">
        <v>306</v>
      </c>
      <c r="AE10" s="111">
        <v>1345</v>
      </c>
      <c r="AF10" s="121" t="s">
        <v>306</v>
      </c>
      <c r="AG10" s="121">
        <v>31</v>
      </c>
      <c r="AH10" s="121">
        <v>45</v>
      </c>
      <c r="AI10" s="121">
        <v>33</v>
      </c>
      <c r="AJ10" s="121" t="s">
        <v>306</v>
      </c>
      <c r="AK10" s="121">
        <v>69</v>
      </c>
      <c r="AL10" s="121">
        <v>1069</v>
      </c>
      <c r="AM10" s="121">
        <v>13</v>
      </c>
      <c r="AN10" s="121" t="s">
        <v>306</v>
      </c>
      <c r="AO10" s="111">
        <v>1265</v>
      </c>
      <c r="AP10" s="121" t="s">
        <v>306</v>
      </c>
      <c r="AQ10" s="121">
        <v>24</v>
      </c>
      <c r="AR10" s="121">
        <v>49</v>
      </c>
      <c r="AS10" s="121">
        <v>16</v>
      </c>
      <c r="AT10" s="121">
        <v>8</v>
      </c>
      <c r="AU10" s="121">
        <v>90</v>
      </c>
      <c r="AV10" s="121">
        <v>927</v>
      </c>
      <c r="AW10" s="121">
        <v>7</v>
      </c>
      <c r="AX10" s="121" t="s">
        <v>306</v>
      </c>
      <c r="AY10" s="111">
        <v>1124</v>
      </c>
      <c r="AZ10" s="121">
        <v>5</v>
      </c>
      <c r="BA10" s="121">
        <v>20</v>
      </c>
      <c r="BB10" s="121">
        <v>32</v>
      </c>
      <c r="BC10" s="121">
        <v>13</v>
      </c>
      <c r="BD10" s="121" t="s">
        <v>306</v>
      </c>
      <c r="BE10" s="121">
        <v>113</v>
      </c>
      <c r="BF10" s="121">
        <v>865</v>
      </c>
      <c r="BG10" s="121" t="s">
        <v>306</v>
      </c>
      <c r="BH10" s="121" t="s">
        <v>306</v>
      </c>
      <c r="BI10" s="111">
        <v>1054</v>
      </c>
      <c r="BJ10" s="113">
        <v>10</v>
      </c>
      <c r="BK10" s="113">
        <v>20</v>
      </c>
      <c r="BL10" s="113">
        <v>31</v>
      </c>
      <c r="BM10" s="113">
        <v>14</v>
      </c>
      <c r="BN10" s="113" t="s">
        <v>306</v>
      </c>
      <c r="BO10" s="113">
        <v>111.99999999999999</v>
      </c>
      <c r="BP10" s="113">
        <v>735.99999999999943</v>
      </c>
      <c r="BQ10" s="113">
        <v>6</v>
      </c>
      <c r="BR10" s="112" t="s">
        <v>306</v>
      </c>
      <c r="BS10" s="252">
        <v>931.99999999999852</v>
      </c>
      <c r="BT10" s="113" t="s">
        <v>306</v>
      </c>
      <c r="BU10" s="113">
        <v>28</v>
      </c>
      <c r="BV10" s="113">
        <v>17</v>
      </c>
      <c r="BW10" s="113">
        <v>17</v>
      </c>
      <c r="BX10" s="113">
        <v>5</v>
      </c>
      <c r="BY10" s="113">
        <v>125.00000000000004</v>
      </c>
      <c r="BZ10" s="113">
        <v>620.99999999999989</v>
      </c>
      <c r="CA10" s="113">
        <v>5</v>
      </c>
      <c r="CB10" s="112" t="s">
        <v>306</v>
      </c>
      <c r="CC10" s="252">
        <v>820.00000000000091</v>
      </c>
      <c r="CD10" s="113" t="s">
        <v>306</v>
      </c>
      <c r="CE10" s="113">
        <v>20</v>
      </c>
      <c r="CF10" s="113">
        <v>29</v>
      </c>
      <c r="CG10" s="113">
        <v>24</v>
      </c>
      <c r="CH10" s="112" t="s">
        <v>306</v>
      </c>
      <c r="CI10" s="113">
        <v>110.99999999999997</v>
      </c>
      <c r="CJ10" s="113">
        <v>512.00000000000057</v>
      </c>
      <c r="CK10" s="113">
        <v>5</v>
      </c>
      <c r="CL10" s="113" t="s">
        <v>306</v>
      </c>
      <c r="CM10" s="252">
        <v>704.00000000000068</v>
      </c>
      <c r="CN10" s="113" t="s">
        <v>306</v>
      </c>
      <c r="CO10" s="113">
        <v>23</v>
      </c>
      <c r="CP10" s="113">
        <v>17</v>
      </c>
      <c r="CQ10" s="113">
        <v>39</v>
      </c>
      <c r="CR10" s="113" t="s">
        <v>306</v>
      </c>
      <c r="CS10" s="113">
        <v>87</v>
      </c>
      <c r="CT10" s="113">
        <v>493.99999999999994</v>
      </c>
      <c r="CU10" s="113" t="s">
        <v>306</v>
      </c>
      <c r="CV10" s="113" t="s">
        <v>306</v>
      </c>
      <c r="CW10" s="252">
        <v>668.00000000000068</v>
      </c>
      <c r="CX10" s="113" t="s">
        <v>306</v>
      </c>
      <c r="CY10" s="113">
        <v>33</v>
      </c>
      <c r="CZ10" s="113">
        <v>21</v>
      </c>
      <c r="DA10" s="113">
        <v>23</v>
      </c>
      <c r="DB10" s="113" t="s">
        <v>306</v>
      </c>
      <c r="DC10" s="113">
        <v>43</v>
      </c>
      <c r="DD10" s="113">
        <v>445.99999999999983</v>
      </c>
      <c r="DE10" s="113" t="s">
        <v>306</v>
      </c>
      <c r="DF10" s="113" t="s">
        <v>306</v>
      </c>
      <c r="DG10" s="252">
        <v>578.99999999999977</v>
      </c>
      <c r="DH10" s="113" t="s">
        <v>306</v>
      </c>
      <c r="DI10" s="113">
        <v>25</v>
      </c>
      <c r="DJ10" s="113">
        <v>10</v>
      </c>
      <c r="DK10" s="113">
        <v>12</v>
      </c>
      <c r="DL10" s="113">
        <v>6</v>
      </c>
      <c r="DM10" s="113">
        <v>45.999999999999986</v>
      </c>
      <c r="DN10" s="113">
        <v>443.99999999999994</v>
      </c>
      <c r="DO10" s="113" t="s">
        <v>306</v>
      </c>
      <c r="DP10" s="113" t="s">
        <v>306</v>
      </c>
      <c r="DQ10" s="252">
        <v>554.00000000000068</v>
      </c>
      <c r="DR10" s="112" t="s">
        <v>306</v>
      </c>
      <c r="DS10" s="113">
        <v>23</v>
      </c>
      <c r="DT10" s="113">
        <v>16</v>
      </c>
      <c r="DU10" s="113">
        <v>10</v>
      </c>
      <c r="DV10" s="113">
        <v>6</v>
      </c>
      <c r="DW10" s="113">
        <v>27.000000000000004</v>
      </c>
      <c r="DX10" s="113">
        <v>431.99999999999983</v>
      </c>
      <c r="DY10" s="113">
        <v>5</v>
      </c>
      <c r="DZ10" s="113" t="s">
        <v>306</v>
      </c>
      <c r="EA10" s="252">
        <v>520.9999999999992</v>
      </c>
      <c r="EB10" s="113" t="s">
        <v>306</v>
      </c>
      <c r="EC10" s="113">
        <v>20</v>
      </c>
      <c r="ED10" s="113">
        <v>13</v>
      </c>
      <c r="EE10" s="113">
        <v>15</v>
      </c>
      <c r="EF10" s="113">
        <v>5</v>
      </c>
      <c r="EG10" s="113">
        <v>27</v>
      </c>
      <c r="EH10" s="113">
        <v>438.00000000000028</v>
      </c>
      <c r="EI10" s="113">
        <v>5</v>
      </c>
      <c r="EJ10" s="113" t="s">
        <v>306</v>
      </c>
      <c r="EK10" s="252">
        <v>527</v>
      </c>
      <c r="EL10" s="113" t="s">
        <v>306</v>
      </c>
      <c r="EM10" s="113">
        <v>19</v>
      </c>
      <c r="EN10" s="113">
        <v>9</v>
      </c>
      <c r="EO10" s="113">
        <v>13</v>
      </c>
      <c r="EP10" s="113" t="s">
        <v>306</v>
      </c>
      <c r="EQ10" s="113">
        <v>39.000000000000021</v>
      </c>
      <c r="ER10" s="113">
        <v>440.99999999999989</v>
      </c>
      <c r="ES10" s="113" t="s">
        <v>306</v>
      </c>
      <c r="ET10" s="113">
        <v>6</v>
      </c>
      <c r="EU10" s="252">
        <v>531.00000000000011</v>
      </c>
      <c r="EV10" s="112" t="s">
        <v>306</v>
      </c>
      <c r="EW10" s="113">
        <v>26</v>
      </c>
      <c r="EX10" s="113">
        <v>11</v>
      </c>
      <c r="EY10" s="113">
        <v>12</v>
      </c>
      <c r="EZ10" s="113" t="s">
        <v>306</v>
      </c>
      <c r="FA10" s="113">
        <v>44.999999999999986</v>
      </c>
      <c r="FB10" s="113">
        <v>432.00000000000017</v>
      </c>
      <c r="FC10" s="113" t="s">
        <v>306</v>
      </c>
      <c r="FD10" s="113" t="s">
        <v>306</v>
      </c>
      <c r="FE10" s="257">
        <v>533</v>
      </c>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106"/>
    </row>
    <row r="11" spans="1:252" x14ac:dyDescent="0.2">
      <c r="A11" s="76" t="s">
        <v>104</v>
      </c>
      <c r="B11" s="312"/>
      <c r="C11" s="312">
        <v>38</v>
      </c>
      <c r="D11" s="312">
        <v>47</v>
      </c>
      <c r="E11" s="312">
        <v>33</v>
      </c>
      <c r="F11" s="312" t="s">
        <v>306</v>
      </c>
      <c r="G11" s="312">
        <v>64</v>
      </c>
      <c r="H11" s="312">
        <v>950</v>
      </c>
      <c r="I11" s="312">
        <v>8</v>
      </c>
      <c r="J11" s="312" t="s">
        <v>306</v>
      </c>
      <c r="K11" s="313">
        <v>1145</v>
      </c>
      <c r="L11" s="121" t="s">
        <v>306</v>
      </c>
      <c r="M11" s="121">
        <v>54</v>
      </c>
      <c r="N11" s="121">
        <v>45</v>
      </c>
      <c r="O11" s="121">
        <v>63</v>
      </c>
      <c r="P11" s="121">
        <v>6</v>
      </c>
      <c r="Q11" s="121">
        <v>70</v>
      </c>
      <c r="R11" s="121">
        <v>933</v>
      </c>
      <c r="S11" s="121">
        <v>5</v>
      </c>
      <c r="T11" s="121"/>
      <c r="U11" s="111">
        <v>1178</v>
      </c>
      <c r="V11" s="121" t="s">
        <v>306</v>
      </c>
      <c r="W11" s="121">
        <v>31</v>
      </c>
      <c r="X11" s="121">
        <v>56</v>
      </c>
      <c r="Y11" s="121">
        <v>41</v>
      </c>
      <c r="Z11" s="121">
        <v>5</v>
      </c>
      <c r="AA11" s="121">
        <v>60</v>
      </c>
      <c r="AB11" s="121">
        <v>974</v>
      </c>
      <c r="AC11" s="121">
        <v>6</v>
      </c>
      <c r="AD11" s="121" t="s">
        <v>306</v>
      </c>
      <c r="AE11" s="111">
        <v>1176</v>
      </c>
      <c r="AF11" s="121" t="s">
        <v>306</v>
      </c>
      <c r="AG11" s="121">
        <v>25</v>
      </c>
      <c r="AH11" s="121">
        <v>82</v>
      </c>
      <c r="AI11" s="121">
        <v>53</v>
      </c>
      <c r="AJ11" s="121" t="s">
        <v>306</v>
      </c>
      <c r="AK11" s="121">
        <v>51</v>
      </c>
      <c r="AL11" s="121">
        <v>924</v>
      </c>
      <c r="AM11" s="121">
        <v>13</v>
      </c>
      <c r="AN11" s="121" t="s">
        <v>306</v>
      </c>
      <c r="AO11" s="111">
        <v>1153</v>
      </c>
      <c r="AP11" s="121" t="s">
        <v>306</v>
      </c>
      <c r="AQ11" s="121">
        <v>41</v>
      </c>
      <c r="AR11" s="121">
        <v>119</v>
      </c>
      <c r="AS11" s="121">
        <v>47</v>
      </c>
      <c r="AT11" s="121" t="s">
        <v>306</v>
      </c>
      <c r="AU11" s="121">
        <v>81</v>
      </c>
      <c r="AV11" s="121">
        <v>810</v>
      </c>
      <c r="AW11" s="121">
        <v>7</v>
      </c>
      <c r="AX11" s="121" t="s">
        <v>306</v>
      </c>
      <c r="AY11" s="111">
        <v>1110</v>
      </c>
      <c r="AZ11" s="121" t="s">
        <v>306</v>
      </c>
      <c r="BA11" s="121">
        <v>39</v>
      </c>
      <c r="BB11" s="121">
        <v>115</v>
      </c>
      <c r="BC11" s="121">
        <v>29</v>
      </c>
      <c r="BD11" s="121" t="s">
        <v>306</v>
      </c>
      <c r="BE11" s="121">
        <v>66</v>
      </c>
      <c r="BF11" s="121">
        <v>754</v>
      </c>
      <c r="BG11" s="121">
        <v>6</v>
      </c>
      <c r="BH11" s="121" t="s">
        <v>306</v>
      </c>
      <c r="BI11" s="111">
        <v>1015</v>
      </c>
      <c r="BJ11" s="112" t="s">
        <v>306</v>
      </c>
      <c r="BK11" s="113">
        <v>28</v>
      </c>
      <c r="BL11" s="113">
        <v>117</v>
      </c>
      <c r="BM11" s="113">
        <v>32</v>
      </c>
      <c r="BN11" s="113">
        <v>7</v>
      </c>
      <c r="BO11" s="113">
        <v>47.999999999999986</v>
      </c>
      <c r="BP11" s="113">
        <v>636.99999999999955</v>
      </c>
      <c r="BQ11" s="113">
        <v>9</v>
      </c>
      <c r="BR11" s="113" t="s">
        <v>306</v>
      </c>
      <c r="BS11" s="252">
        <v>878.99999999999989</v>
      </c>
      <c r="BT11" s="112" t="s">
        <v>306</v>
      </c>
      <c r="BU11" s="113">
        <v>23</v>
      </c>
      <c r="BV11" s="113">
        <v>116</v>
      </c>
      <c r="BW11" s="113">
        <v>46.999999999999986</v>
      </c>
      <c r="BX11" s="113">
        <v>8</v>
      </c>
      <c r="BY11" s="113">
        <v>70</v>
      </c>
      <c r="BZ11" s="113">
        <v>661.99999999999955</v>
      </c>
      <c r="CA11" s="113">
        <v>7</v>
      </c>
      <c r="CB11" s="113" t="s">
        <v>306</v>
      </c>
      <c r="CC11" s="252">
        <v>934.0000000000008</v>
      </c>
      <c r="CD11" s="112" t="s">
        <v>306</v>
      </c>
      <c r="CE11" s="113">
        <v>36</v>
      </c>
      <c r="CF11" s="113">
        <v>103</v>
      </c>
      <c r="CG11" s="113">
        <v>40</v>
      </c>
      <c r="CH11" s="113" t="s">
        <v>306</v>
      </c>
      <c r="CI11" s="113">
        <v>46</v>
      </c>
      <c r="CJ11" s="113">
        <v>503.99999999999926</v>
      </c>
      <c r="CK11" s="113" t="s">
        <v>306</v>
      </c>
      <c r="CL11" s="113" t="s">
        <v>306</v>
      </c>
      <c r="CM11" s="252">
        <v>737.99999999999955</v>
      </c>
      <c r="CN11" s="112" t="s">
        <v>306</v>
      </c>
      <c r="CO11" s="113">
        <v>20</v>
      </c>
      <c r="CP11" s="113">
        <v>125.99999999999997</v>
      </c>
      <c r="CQ11" s="113">
        <v>33</v>
      </c>
      <c r="CR11" s="113" t="s">
        <v>306</v>
      </c>
      <c r="CS11" s="113">
        <v>60.999999999999993</v>
      </c>
      <c r="CT11" s="113">
        <v>476.99999999999977</v>
      </c>
      <c r="CU11" s="113" t="s">
        <v>306</v>
      </c>
      <c r="CV11" s="112" t="s">
        <v>306</v>
      </c>
      <c r="CW11" s="252">
        <v>720.00000000000102</v>
      </c>
      <c r="CX11" s="112" t="s">
        <v>306</v>
      </c>
      <c r="CY11" s="113">
        <v>12</v>
      </c>
      <c r="CZ11" s="113">
        <v>54</v>
      </c>
      <c r="DA11" s="113">
        <v>9</v>
      </c>
      <c r="DB11" s="113" t="s">
        <v>306</v>
      </c>
      <c r="DC11" s="113">
        <v>19</v>
      </c>
      <c r="DD11" s="113">
        <v>316.99999999999977</v>
      </c>
      <c r="DE11" s="113" t="s">
        <v>306</v>
      </c>
      <c r="DF11" s="113" t="s">
        <v>306</v>
      </c>
      <c r="DG11" s="252">
        <v>416.99999999999943</v>
      </c>
      <c r="DH11" s="112" t="s">
        <v>306</v>
      </c>
      <c r="DI11" s="113">
        <v>16</v>
      </c>
      <c r="DJ11" s="113">
        <v>32.999999999999993</v>
      </c>
      <c r="DK11" s="113">
        <v>6</v>
      </c>
      <c r="DL11" s="112" t="s">
        <v>306</v>
      </c>
      <c r="DM11" s="113">
        <v>28</v>
      </c>
      <c r="DN11" s="113">
        <v>305.99999999999994</v>
      </c>
      <c r="DO11" s="113">
        <v>7</v>
      </c>
      <c r="DP11" s="113" t="s">
        <v>306</v>
      </c>
      <c r="DQ11" s="252">
        <v>396.99999999999994</v>
      </c>
      <c r="DR11" s="112" t="s">
        <v>306</v>
      </c>
      <c r="DS11" s="113">
        <v>24</v>
      </c>
      <c r="DT11" s="113">
        <v>25</v>
      </c>
      <c r="DU11" s="113">
        <v>11</v>
      </c>
      <c r="DV11" s="113" t="s">
        <v>306</v>
      </c>
      <c r="DW11" s="113">
        <v>36.000000000000007</v>
      </c>
      <c r="DX11" s="113">
        <v>263.99999999999983</v>
      </c>
      <c r="DY11" s="113" t="s">
        <v>306</v>
      </c>
      <c r="DZ11" s="113" t="s">
        <v>306</v>
      </c>
      <c r="EA11" s="252">
        <v>364.99999999999989</v>
      </c>
      <c r="EB11" s="113" t="s">
        <v>306</v>
      </c>
      <c r="EC11" s="113">
        <v>21</v>
      </c>
      <c r="ED11" s="113">
        <v>28</v>
      </c>
      <c r="EE11" s="113">
        <v>17</v>
      </c>
      <c r="EF11" s="113" t="s">
        <v>306</v>
      </c>
      <c r="EG11" s="113">
        <v>46.000000000000014</v>
      </c>
      <c r="EH11" s="113">
        <v>341.99999999999994</v>
      </c>
      <c r="EI11" s="113" t="s">
        <v>306</v>
      </c>
      <c r="EJ11" s="113" t="s">
        <v>306</v>
      </c>
      <c r="EK11" s="252">
        <v>459.99999999999966</v>
      </c>
      <c r="EL11" s="113" t="s">
        <v>306</v>
      </c>
      <c r="EM11" s="113">
        <v>31.000000000000004</v>
      </c>
      <c r="EN11" s="113">
        <v>33</v>
      </c>
      <c r="EO11" s="113">
        <v>18</v>
      </c>
      <c r="EP11" s="113">
        <v>10</v>
      </c>
      <c r="EQ11" s="113">
        <v>55.000000000000014</v>
      </c>
      <c r="ER11" s="113">
        <v>407.99999999999983</v>
      </c>
      <c r="ES11" s="113" t="s">
        <v>306</v>
      </c>
      <c r="ET11" s="113" t="s">
        <v>306</v>
      </c>
      <c r="EU11" s="252">
        <v>561.99999999999932</v>
      </c>
      <c r="EV11" s="113" t="s">
        <v>306</v>
      </c>
      <c r="EW11" s="113">
        <v>18</v>
      </c>
      <c r="EX11" s="113">
        <v>42.000000000000007</v>
      </c>
      <c r="EY11" s="113">
        <v>21.000000000000007</v>
      </c>
      <c r="EZ11" s="113" t="s">
        <v>306</v>
      </c>
      <c r="FA11" s="113">
        <v>59.000000000000007</v>
      </c>
      <c r="FB11" s="113">
        <v>401.99999999999955</v>
      </c>
      <c r="FC11" s="113" t="s">
        <v>306</v>
      </c>
      <c r="FD11" s="113" t="s">
        <v>306</v>
      </c>
      <c r="FE11" s="257">
        <v>550.99999999999966</v>
      </c>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106"/>
    </row>
    <row r="12" spans="1:252" x14ac:dyDescent="0.2">
      <c r="A12" s="76" t="s">
        <v>101</v>
      </c>
      <c r="B12" s="312" t="s">
        <v>306</v>
      </c>
      <c r="C12" s="312">
        <v>48</v>
      </c>
      <c r="D12" s="312">
        <v>78</v>
      </c>
      <c r="E12" s="312">
        <v>95</v>
      </c>
      <c r="F12" s="312">
        <v>16</v>
      </c>
      <c r="G12" s="312">
        <v>50</v>
      </c>
      <c r="H12" s="312">
        <v>1406</v>
      </c>
      <c r="I12" s="312">
        <v>16</v>
      </c>
      <c r="J12" s="312" t="s">
        <v>306</v>
      </c>
      <c r="K12" s="313">
        <v>1711</v>
      </c>
      <c r="L12" s="121" t="s">
        <v>306</v>
      </c>
      <c r="M12" s="121">
        <v>49</v>
      </c>
      <c r="N12" s="121">
        <v>71</v>
      </c>
      <c r="O12" s="121">
        <v>95</v>
      </c>
      <c r="P12" s="121">
        <v>14</v>
      </c>
      <c r="Q12" s="121">
        <v>30</v>
      </c>
      <c r="R12" s="121">
        <v>1529</v>
      </c>
      <c r="S12" s="121">
        <v>24</v>
      </c>
      <c r="T12" s="121" t="s">
        <v>306</v>
      </c>
      <c r="U12" s="111">
        <v>1815</v>
      </c>
      <c r="V12" s="121" t="s">
        <v>306</v>
      </c>
      <c r="W12" s="121">
        <v>59</v>
      </c>
      <c r="X12" s="121">
        <v>87</v>
      </c>
      <c r="Y12" s="121">
        <v>85</v>
      </c>
      <c r="Z12" s="121">
        <v>10</v>
      </c>
      <c r="AA12" s="121">
        <v>43</v>
      </c>
      <c r="AB12" s="121">
        <v>1428</v>
      </c>
      <c r="AC12" s="121">
        <v>27</v>
      </c>
      <c r="AD12" s="121" t="s">
        <v>306</v>
      </c>
      <c r="AE12" s="111">
        <v>1743</v>
      </c>
      <c r="AF12" s="121" t="s">
        <v>306</v>
      </c>
      <c r="AG12" s="121">
        <v>57</v>
      </c>
      <c r="AH12" s="121">
        <v>123</v>
      </c>
      <c r="AI12" s="121">
        <v>88</v>
      </c>
      <c r="AJ12" s="121">
        <v>17</v>
      </c>
      <c r="AK12" s="121">
        <v>43</v>
      </c>
      <c r="AL12" s="121">
        <v>1307</v>
      </c>
      <c r="AM12" s="121">
        <v>11</v>
      </c>
      <c r="AN12" s="121" t="s">
        <v>306</v>
      </c>
      <c r="AO12" s="111">
        <v>1652</v>
      </c>
      <c r="AP12" s="121" t="s">
        <v>306</v>
      </c>
      <c r="AQ12" s="121">
        <v>40</v>
      </c>
      <c r="AR12" s="121">
        <v>115</v>
      </c>
      <c r="AS12" s="121">
        <v>64</v>
      </c>
      <c r="AT12" s="121">
        <v>6</v>
      </c>
      <c r="AU12" s="121">
        <v>48</v>
      </c>
      <c r="AV12" s="121">
        <v>1186</v>
      </c>
      <c r="AW12" s="121">
        <v>9</v>
      </c>
      <c r="AX12" s="121" t="s">
        <v>306</v>
      </c>
      <c r="AY12" s="111">
        <v>1473</v>
      </c>
      <c r="AZ12" s="121" t="s">
        <v>306</v>
      </c>
      <c r="BA12" s="121">
        <v>30</v>
      </c>
      <c r="BB12" s="121">
        <v>91</v>
      </c>
      <c r="BC12" s="121">
        <v>63</v>
      </c>
      <c r="BD12" s="121" t="s">
        <v>306</v>
      </c>
      <c r="BE12" s="121">
        <v>43</v>
      </c>
      <c r="BF12" s="121">
        <v>1228</v>
      </c>
      <c r="BG12" s="121">
        <v>5</v>
      </c>
      <c r="BH12" s="121" t="s">
        <v>306</v>
      </c>
      <c r="BI12" s="111">
        <v>1464</v>
      </c>
      <c r="BJ12" s="112" t="s">
        <v>306</v>
      </c>
      <c r="BK12" s="113">
        <v>22</v>
      </c>
      <c r="BL12" s="113">
        <v>80.999999999999972</v>
      </c>
      <c r="BM12" s="113">
        <v>57.000000000000014</v>
      </c>
      <c r="BN12" s="113" t="s">
        <v>306</v>
      </c>
      <c r="BO12" s="113">
        <v>25</v>
      </c>
      <c r="BP12" s="113">
        <v>1104.0000000000005</v>
      </c>
      <c r="BQ12" s="113">
        <v>7</v>
      </c>
      <c r="BR12" s="113">
        <v>6</v>
      </c>
      <c r="BS12" s="252">
        <v>1305.9999999999991</v>
      </c>
      <c r="BT12" s="113" t="s">
        <v>306</v>
      </c>
      <c r="BU12" s="113">
        <v>35</v>
      </c>
      <c r="BV12" s="113">
        <v>60</v>
      </c>
      <c r="BW12" s="113">
        <v>61</v>
      </c>
      <c r="BX12" s="113">
        <v>6</v>
      </c>
      <c r="BY12" s="113">
        <v>27.000000000000004</v>
      </c>
      <c r="BZ12" s="113">
        <v>1162.0000000000002</v>
      </c>
      <c r="CA12" s="113">
        <v>6</v>
      </c>
      <c r="CB12" s="113" t="s">
        <v>306</v>
      </c>
      <c r="CC12" s="252">
        <v>1363.9999999999993</v>
      </c>
      <c r="CD12" s="112" t="s">
        <v>306</v>
      </c>
      <c r="CE12" s="113">
        <v>38</v>
      </c>
      <c r="CF12" s="113">
        <v>78</v>
      </c>
      <c r="CG12" s="113">
        <v>51.999999999999986</v>
      </c>
      <c r="CH12" s="113" t="s">
        <v>306</v>
      </c>
      <c r="CI12" s="113">
        <v>36</v>
      </c>
      <c r="CJ12" s="113">
        <v>1206.000000000002</v>
      </c>
      <c r="CK12" s="113" t="s">
        <v>306</v>
      </c>
      <c r="CL12" s="113" t="s">
        <v>306</v>
      </c>
      <c r="CM12" s="252">
        <v>1416.0000000000014</v>
      </c>
      <c r="CN12" s="112" t="s">
        <v>306</v>
      </c>
      <c r="CO12" s="113">
        <v>37</v>
      </c>
      <c r="CP12" s="113">
        <v>77.000000000000014</v>
      </c>
      <c r="CQ12" s="113">
        <v>52.000000000000014</v>
      </c>
      <c r="CR12" s="113">
        <v>6</v>
      </c>
      <c r="CS12" s="113">
        <v>33.000000000000007</v>
      </c>
      <c r="CT12" s="113">
        <v>1114.0000000000009</v>
      </c>
      <c r="CU12" s="112" t="s">
        <v>306</v>
      </c>
      <c r="CV12" s="113">
        <v>5</v>
      </c>
      <c r="CW12" s="252">
        <v>1323.9999999999986</v>
      </c>
      <c r="CX12" s="113" t="s">
        <v>306</v>
      </c>
      <c r="CY12" s="113">
        <v>28</v>
      </c>
      <c r="CZ12" s="113">
        <v>64</v>
      </c>
      <c r="DA12" s="113">
        <v>77.999999999999986</v>
      </c>
      <c r="DB12" s="113">
        <v>6</v>
      </c>
      <c r="DC12" s="113">
        <v>13</v>
      </c>
      <c r="DD12" s="113">
        <v>1093.0000000000014</v>
      </c>
      <c r="DE12" s="113">
        <v>11</v>
      </c>
      <c r="DF12" s="113" t="s">
        <v>306</v>
      </c>
      <c r="DG12" s="252">
        <v>1295.0000000000016</v>
      </c>
      <c r="DH12" s="113" t="s">
        <v>306</v>
      </c>
      <c r="DI12" s="113">
        <v>32</v>
      </c>
      <c r="DJ12" s="113">
        <v>135.99999999999994</v>
      </c>
      <c r="DK12" s="113">
        <v>69</v>
      </c>
      <c r="DL12" s="113">
        <v>6</v>
      </c>
      <c r="DM12" s="113">
        <v>22</v>
      </c>
      <c r="DN12" s="113">
        <v>928.99999999999989</v>
      </c>
      <c r="DO12" s="113">
        <v>8</v>
      </c>
      <c r="DP12" s="113" t="s">
        <v>306</v>
      </c>
      <c r="DQ12" s="252">
        <v>1203.9999999999998</v>
      </c>
      <c r="DR12" s="113" t="s">
        <v>306</v>
      </c>
      <c r="DS12" s="113">
        <v>29.000000000000007</v>
      </c>
      <c r="DT12" s="113">
        <v>77</v>
      </c>
      <c r="DU12" s="113">
        <v>64</v>
      </c>
      <c r="DV12" s="113" t="s">
        <v>306</v>
      </c>
      <c r="DW12" s="113">
        <v>23</v>
      </c>
      <c r="DX12" s="113">
        <v>767.9999999999992</v>
      </c>
      <c r="DY12" s="113">
        <v>11</v>
      </c>
      <c r="DZ12" s="113" t="s">
        <v>306</v>
      </c>
      <c r="EA12" s="252">
        <v>981.99999999999943</v>
      </c>
      <c r="EB12" s="113" t="s">
        <v>306</v>
      </c>
      <c r="EC12" s="113">
        <v>24</v>
      </c>
      <c r="ED12" s="113">
        <v>82</v>
      </c>
      <c r="EE12" s="113">
        <v>53</v>
      </c>
      <c r="EF12" s="113">
        <v>12.000000000000004</v>
      </c>
      <c r="EG12" s="113">
        <v>19</v>
      </c>
      <c r="EH12" s="113">
        <v>702.00000000000023</v>
      </c>
      <c r="EI12" s="113">
        <v>8</v>
      </c>
      <c r="EJ12" s="113" t="s">
        <v>306</v>
      </c>
      <c r="EK12" s="252">
        <v>903.99999999999807</v>
      </c>
      <c r="EL12" s="112" t="s">
        <v>306</v>
      </c>
      <c r="EM12" s="113">
        <v>22</v>
      </c>
      <c r="EN12" s="113">
        <v>57</v>
      </c>
      <c r="EO12" s="113">
        <v>31</v>
      </c>
      <c r="EP12" s="113">
        <v>5</v>
      </c>
      <c r="EQ12" s="113">
        <v>29</v>
      </c>
      <c r="ER12" s="113">
        <v>648.99999999999886</v>
      </c>
      <c r="ES12" s="113" t="s">
        <v>306</v>
      </c>
      <c r="ET12" s="113" t="s">
        <v>306</v>
      </c>
      <c r="EU12" s="252">
        <v>798.0000000000008</v>
      </c>
      <c r="EV12" s="113" t="s">
        <v>306</v>
      </c>
      <c r="EW12" s="113">
        <v>28</v>
      </c>
      <c r="EX12" s="113">
        <v>94.000000000000014</v>
      </c>
      <c r="EY12" s="113">
        <v>61.999999999999979</v>
      </c>
      <c r="EZ12" s="113">
        <v>12</v>
      </c>
      <c r="FA12" s="113">
        <v>28</v>
      </c>
      <c r="FB12" s="113">
        <v>873.00000000000057</v>
      </c>
      <c r="FC12" s="113">
        <v>8</v>
      </c>
      <c r="FD12" s="113" t="s">
        <v>306</v>
      </c>
      <c r="FE12" s="257">
        <v>1108.0000000000025</v>
      </c>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106"/>
    </row>
    <row r="13" spans="1:252" x14ac:dyDescent="0.2">
      <c r="A13" s="76" t="s">
        <v>102</v>
      </c>
      <c r="B13" s="312" t="s">
        <v>306</v>
      </c>
      <c r="C13" s="312">
        <v>77</v>
      </c>
      <c r="D13" s="312">
        <v>79</v>
      </c>
      <c r="E13" s="312">
        <v>20</v>
      </c>
      <c r="F13" s="312">
        <v>5</v>
      </c>
      <c r="G13" s="312">
        <v>68</v>
      </c>
      <c r="H13" s="312">
        <v>1046</v>
      </c>
      <c r="I13" s="312">
        <v>5</v>
      </c>
      <c r="J13" s="312" t="s">
        <v>306</v>
      </c>
      <c r="K13" s="313">
        <v>1302</v>
      </c>
      <c r="L13" s="121" t="s">
        <v>306</v>
      </c>
      <c r="M13" s="79">
        <v>129</v>
      </c>
      <c r="N13" s="79">
        <v>71</v>
      </c>
      <c r="O13" s="79">
        <v>40</v>
      </c>
      <c r="P13" s="79">
        <v>7</v>
      </c>
      <c r="Q13" s="79">
        <v>84</v>
      </c>
      <c r="R13" s="243">
        <v>891</v>
      </c>
      <c r="S13" s="121">
        <v>8</v>
      </c>
      <c r="T13" s="121" t="s">
        <v>306</v>
      </c>
      <c r="U13" s="111">
        <v>1234</v>
      </c>
      <c r="V13" s="121" t="s">
        <v>306</v>
      </c>
      <c r="W13" s="79">
        <v>69</v>
      </c>
      <c r="X13" s="79">
        <v>83</v>
      </c>
      <c r="Y13" s="79">
        <v>44</v>
      </c>
      <c r="Z13" s="79">
        <v>6</v>
      </c>
      <c r="AA13" s="79">
        <v>78</v>
      </c>
      <c r="AB13" s="79">
        <v>748</v>
      </c>
      <c r="AC13" s="121" t="s">
        <v>306</v>
      </c>
      <c r="AD13" s="121" t="s">
        <v>306</v>
      </c>
      <c r="AE13" s="111">
        <v>1039</v>
      </c>
      <c r="AF13" s="121" t="s">
        <v>306</v>
      </c>
      <c r="AG13" s="121">
        <v>43</v>
      </c>
      <c r="AH13" s="121">
        <v>95</v>
      </c>
      <c r="AI13" s="121">
        <v>28</v>
      </c>
      <c r="AJ13" s="121">
        <v>6</v>
      </c>
      <c r="AK13" s="121">
        <v>66</v>
      </c>
      <c r="AL13" s="121">
        <v>700</v>
      </c>
      <c r="AM13" s="121" t="s">
        <v>306</v>
      </c>
      <c r="AN13" s="121" t="s">
        <v>306</v>
      </c>
      <c r="AO13" s="111">
        <v>944</v>
      </c>
      <c r="AP13" s="121" t="s">
        <v>306</v>
      </c>
      <c r="AQ13" s="121">
        <v>58</v>
      </c>
      <c r="AR13" s="121">
        <v>112</v>
      </c>
      <c r="AS13" s="121">
        <v>36</v>
      </c>
      <c r="AT13" s="121">
        <v>5</v>
      </c>
      <c r="AU13" s="121">
        <v>75</v>
      </c>
      <c r="AV13" s="121">
        <v>833</v>
      </c>
      <c r="AW13" s="121" t="s">
        <v>306</v>
      </c>
      <c r="AX13" s="121" t="s">
        <v>306</v>
      </c>
      <c r="AY13" s="111">
        <v>1124</v>
      </c>
      <c r="AZ13" s="121" t="s">
        <v>306</v>
      </c>
      <c r="BA13" s="121">
        <v>47</v>
      </c>
      <c r="BB13" s="121">
        <v>66</v>
      </c>
      <c r="BC13" s="121">
        <v>49</v>
      </c>
      <c r="BD13" s="121">
        <v>5</v>
      </c>
      <c r="BE13" s="121">
        <v>67</v>
      </c>
      <c r="BF13" s="121">
        <v>833</v>
      </c>
      <c r="BG13" s="121" t="s">
        <v>306</v>
      </c>
      <c r="BH13" s="121" t="s">
        <v>306</v>
      </c>
      <c r="BI13" s="111">
        <v>1071</v>
      </c>
      <c r="BJ13" s="113" t="s">
        <v>306</v>
      </c>
      <c r="BK13" s="113">
        <v>58</v>
      </c>
      <c r="BL13" s="113">
        <v>60.000000000000007</v>
      </c>
      <c r="BM13" s="113">
        <v>30</v>
      </c>
      <c r="BN13" s="112" t="s">
        <v>306</v>
      </c>
      <c r="BO13" s="113">
        <v>65</v>
      </c>
      <c r="BP13" s="113">
        <v>868.00000000000068</v>
      </c>
      <c r="BQ13" s="113" t="s">
        <v>306</v>
      </c>
      <c r="BR13" s="113">
        <v>6</v>
      </c>
      <c r="BS13" s="252">
        <v>1092.0000000000007</v>
      </c>
      <c r="BT13" s="112" t="s">
        <v>306</v>
      </c>
      <c r="BU13" s="113">
        <v>53</v>
      </c>
      <c r="BV13" s="113">
        <v>85</v>
      </c>
      <c r="BW13" s="113">
        <v>43.999999999999993</v>
      </c>
      <c r="BX13" s="113" t="s">
        <v>306</v>
      </c>
      <c r="BY13" s="113">
        <v>74</v>
      </c>
      <c r="BZ13" s="113">
        <v>846.99999999999784</v>
      </c>
      <c r="CA13" s="113" t="s">
        <v>306</v>
      </c>
      <c r="CB13" s="113">
        <v>5</v>
      </c>
      <c r="CC13" s="252">
        <v>1115.0000000000005</v>
      </c>
      <c r="CD13" s="113" t="s">
        <v>306</v>
      </c>
      <c r="CE13" s="113">
        <v>42</v>
      </c>
      <c r="CF13" s="113">
        <v>67.000000000000014</v>
      </c>
      <c r="CG13" s="113">
        <v>40</v>
      </c>
      <c r="CH13" s="113" t="s">
        <v>306</v>
      </c>
      <c r="CI13" s="113">
        <v>39</v>
      </c>
      <c r="CJ13" s="113">
        <v>735.99999999999977</v>
      </c>
      <c r="CK13" s="113" t="s">
        <v>306</v>
      </c>
      <c r="CL13" s="113" t="s">
        <v>306</v>
      </c>
      <c r="CM13" s="252">
        <v>935.99999999999909</v>
      </c>
      <c r="CN13" s="113">
        <v>7</v>
      </c>
      <c r="CO13" s="113">
        <v>37</v>
      </c>
      <c r="CP13" s="113">
        <v>64</v>
      </c>
      <c r="CQ13" s="113">
        <v>29.000000000000004</v>
      </c>
      <c r="CR13" s="113" t="s">
        <v>306</v>
      </c>
      <c r="CS13" s="113">
        <v>52.999999999999986</v>
      </c>
      <c r="CT13" s="113">
        <v>709.00000000000102</v>
      </c>
      <c r="CU13" s="113">
        <v>9</v>
      </c>
      <c r="CV13" s="113" t="s">
        <v>306</v>
      </c>
      <c r="CW13" s="252">
        <v>913.9999999999992</v>
      </c>
      <c r="CX13" s="113" t="s">
        <v>306</v>
      </c>
      <c r="CY13" s="113">
        <v>42</v>
      </c>
      <c r="CZ13" s="113">
        <v>45</v>
      </c>
      <c r="DA13" s="113">
        <v>47</v>
      </c>
      <c r="DB13" s="113">
        <v>6</v>
      </c>
      <c r="DC13" s="113">
        <v>46.999999999999993</v>
      </c>
      <c r="DD13" s="113">
        <v>564.00000000000023</v>
      </c>
      <c r="DE13" s="113" t="s">
        <v>306</v>
      </c>
      <c r="DF13" s="113" t="s">
        <v>306</v>
      </c>
      <c r="DG13" s="252">
        <v>760.99999999999807</v>
      </c>
      <c r="DH13" s="113" t="s">
        <v>306</v>
      </c>
      <c r="DI13" s="113">
        <v>55.000000000000007</v>
      </c>
      <c r="DJ13" s="113">
        <v>42</v>
      </c>
      <c r="DK13" s="113">
        <v>32</v>
      </c>
      <c r="DL13" s="113">
        <v>7</v>
      </c>
      <c r="DM13" s="113">
        <v>35</v>
      </c>
      <c r="DN13" s="113">
        <v>492.00000000000011</v>
      </c>
      <c r="DO13" s="113">
        <v>5</v>
      </c>
      <c r="DP13" s="113">
        <v>10</v>
      </c>
      <c r="DQ13" s="252">
        <v>681.00000000000023</v>
      </c>
      <c r="DR13" s="113" t="s">
        <v>306</v>
      </c>
      <c r="DS13" s="113">
        <v>92.000000000000014</v>
      </c>
      <c r="DT13" s="113">
        <v>48</v>
      </c>
      <c r="DU13" s="113">
        <v>38</v>
      </c>
      <c r="DV13" s="113">
        <v>5</v>
      </c>
      <c r="DW13" s="113">
        <v>31</v>
      </c>
      <c r="DX13" s="113">
        <v>463.99999999999949</v>
      </c>
      <c r="DY13" s="113" t="s">
        <v>306</v>
      </c>
      <c r="DZ13" s="113">
        <v>21</v>
      </c>
      <c r="EA13" s="252">
        <v>705.00000000000057</v>
      </c>
      <c r="EB13" s="113" t="s">
        <v>306</v>
      </c>
      <c r="EC13" s="113">
        <v>46</v>
      </c>
      <c r="ED13" s="113">
        <v>21</v>
      </c>
      <c r="EE13" s="113">
        <v>14</v>
      </c>
      <c r="EF13" s="113">
        <v>8</v>
      </c>
      <c r="EG13" s="113">
        <v>32</v>
      </c>
      <c r="EH13" s="113">
        <v>338.99999999999977</v>
      </c>
      <c r="EI13" s="113" t="s">
        <v>306</v>
      </c>
      <c r="EJ13" s="113">
        <v>17</v>
      </c>
      <c r="EK13" s="252">
        <v>481.99999999999955</v>
      </c>
      <c r="EL13" s="113" t="s">
        <v>306</v>
      </c>
      <c r="EM13" s="113">
        <v>48</v>
      </c>
      <c r="EN13" s="113">
        <v>17</v>
      </c>
      <c r="EO13" s="113">
        <v>13</v>
      </c>
      <c r="EP13" s="113">
        <v>14</v>
      </c>
      <c r="EQ13" s="113">
        <v>50.000000000000007</v>
      </c>
      <c r="ER13" s="113">
        <v>322.99999999999989</v>
      </c>
      <c r="ES13" s="113" t="s">
        <v>306</v>
      </c>
      <c r="ET13" s="113">
        <v>15</v>
      </c>
      <c r="EU13" s="252">
        <v>484.99999999999943</v>
      </c>
      <c r="EV13" s="113" t="s">
        <v>306</v>
      </c>
      <c r="EW13" s="113">
        <v>67.000000000000014</v>
      </c>
      <c r="EX13" s="113">
        <v>51.999999999999986</v>
      </c>
      <c r="EY13" s="113">
        <v>13</v>
      </c>
      <c r="EZ13" s="113">
        <v>10</v>
      </c>
      <c r="FA13" s="113">
        <v>46</v>
      </c>
      <c r="FB13" s="113">
        <v>333.9999999999996</v>
      </c>
      <c r="FC13" s="113" t="s">
        <v>306</v>
      </c>
      <c r="FD13" s="113">
        <v>35.000000000000007</v>
      </c>
      <c r="FE13" s="257">
        <v>561.99999999999966</v>
      </c>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106"/>
    </row>
    <row r="14" spans="1:252" x14ac:dyDescent="0.2">
      <c r="A14" s="76" t="s">
        <v>129</v>
      </c>
      <c r="B14" s="312"/>
      <c r="C14" s="312">
        <v>30</v>
      </c>
      <c r="D14" s="312">
        <v>20</v>
      </c>
      <c r="E14" s="312">
        <v>19</v>
      </c>
      <c r="F14" s="312">
        <v>5</v>
      </c>
      <c r="G14" s="312">
        <v>34</v>
      </c>
      <c r="H14" s="312">
        <v>373</v>
      </c>
      <c r="I14" s="312">
        <v>12</v>
      </c>
      <c r="J14" s="312" t="s">
        <v>306</v>
      </c>
      <c r="K14" s="313">
        <v>494</v>
      </c>
      <c r="L14" s="121"/>
      <c r="M14" s="121">
        <v>18</v>
      </c>
      <c r="N14" s="121">
        <v>18</v>
      </c>
      <c r="O14" s="121">
        <v>13</v>
      </c>
      <c r="P14" s="121">
        <v>5</v>
      </c>
      <c r="Q14" s="121">
        <v>29</v>
      </c>
      <c r="R14" s="121">
        <v>401</v>
      </c>
      <c r="S14" s="121">
        <v>14</v>
      </c>
      <c r="T14" s="121"/>
      <c r="U14" s="111">
        <v>498</v>
      </c>
      <c r="V14" s="121"/>
      <c r="W14" s="121">
        <v>30</v>
      </c>
      <c r="X14" s="121">
        <v>40</v>
      </c>
      <c r="Y14" s="121">
        <v>20</v>
      </c>
      <c r="Z14" s="121" t="s">
        <v>306</v>
      </c>
      <c r="AA14" s="121">
        <v>34</v>
      </c>
      <c r="AB14" s="121">
        <v>337</v>
      </c>
      <c r="AC14" s="121">
        <v>8</v>
      </c>
      <c r="AD14" s="121" t="s">
        <v>306</v>
      </c>
      <c r="AE14" s="111">
        <v>474</v>
      </c>
      <c r="AF14" s="121" t="s">
        <v>306</v>
      </c>
      <c r="AG14" s="121">
        <v>17</v>
      </c>
      <c r="AH14" s="121">
        <v>41</v>
      </c>
      <c r="AI14" s="121">
        <v>22</v>
      </c>
      <c r="AJ14" s="121" t="s">
        <v>306</v>
      </c>
      <c r="AK14" s="121">
        <v>24</v>
      </c>
      <c r="AL14" s="121">
        <v>372</v>
      </c>
      <c r="AM14" s="121">
        <v>9</v>
      </c>
      <c r="AN14" s="121" t="s">
        <v>306</v>
      </c>
      <c r="AO14" s="111">
        <v>486</v>
      </c>
      <c r="AP14" s="121" t="s">
        <v>306</v>
      </c>
      <c r="AQ14" s="121">
        <v>18</v>
      </c>
      <c r="AR14" s="121">
        <v>54</v>
      </c>
      <c r="AS14" s="121">
        <v>18</v>
      </c>
      <c r="AT14" s="121" t="s">
        <v>306</v>
      </c>
      <c r="AU14" s="121">
        <v>19</v>
      </c>
      <c r="AV14" s="121">
        <v>337</v>
      </c>
      <c r="AW14" s="121" t="s">
        <v>306</v>
      </c>
      <c r="AX14" s="121" t="s">
        <v>306</v>
      </c>
      <c r="AY14" s="111">
        <v>450</v>
      </c>
      <c r="AZ14" s="121" t="s">
        <v>306</v>
      </c>
      <c r="BA14" s="121">
        <v>14</v>
      </c>
      <c r="BB14" s="121">
        <v>54</v>
      </c>
      <c r="BC14" s="121">
        <v>6</v>
      </c>
      <c r="BD14" s="121" t="s">
        <v>306</v>
      </c>
      <c r="BE14" s="121">
        <v>23</v>
      </c>
      <c r="BF14" s="121">
        <v>304</v>
      </c>
      <c r="BG14" s="121">
        <v>5</v>
      </c>
      <c r="BH14" s="121" t="s">
        <v>306</v>
      </c>
      <c r="BI14" s="111">
        <v>407</v>
      </c>
      <c r="BJ14" s="113" t="s">
        <v>306</v>
      </c>
      <c r="BK14" s="113">
        <v>19.000000000000004</v>
      </c>
      <c r="BL14" s="113">
        <v>54.999999999999986</v>
      </c>
      <c r="BM14" s="113">
        <v>10</v>
      </c>
      <c r="BN14" s="113" t="s">
        <v>306</v>
      </c>
      <c r="BO14" s="113">
        <v>13</v>
      </c>
      <c r="BP14" s="113">
        <v>280.99999999999972</v>
      </c>
      <c r="BQ14" s="113" t="s">
        <v>306</v>
      </c>
      <c r="BR14" s="113" t="s">
        <v>306</v>
      </c>
      <c r="BS14" s="252">
        <v>383.00000000000023</v>
      </c>
      <c r="BT14" s="112" t="s">
        <v>306</v>
      </c>
      <c r="BU14" s="113">
        <v>16</v>
      </c>
      <c r="BV14" s="113">
        <v>31.000000000000007</v>
      </c>
      <c r="BW14" s="113">
        <v>13</v>
      </c>
      <c r="BX14" s="112" t="s">
        <v>306</v>
      </c>
      <c r="BY14" s="113">
        <v>18</v>
      </c>
      <c r="BZ14" s="113">
        <v>309.99999999999972</v>
      </c>
      <c r="CA14" s="112" t="s">
        <v>306</v>
      </c>
      <c r="CB14" s="112" t="s">
        <v>306</v>
      </c>
      <c r="CC14" s="252">
        <v>387.99999999999966</v>
      </c>
      <c r="CD14" s="113" t="s">
        <v>306</v>
      </c>
      <c r="CE14" s="113">
        <v>14</v>
      </c>
      <c r="CF14" s="113">
        <v>53</v>
      </c>
      <c r="CG14" s="113">
        <v>8</v>
      </c>
      <c r="CH14" s="112" t="s">
        <v>306</v>
      </c>
      <c r="CI14" s="113">
        <v>25</v>
      </c>
      <c r="CJ14" s="113">
        <v>250.0000000000002</v>
      </c>
      <c r="CK14" s="113">
        <v>5</v>
      </c>
      <c r="CL14" s="112" t="s">
        <v>306</v>
      </c>
      <c r="CM14" s="252">
        <v>355.9999999999996</v>
      </c>
      <c r="CN14" s="112" t="s">
        <v>306</v>
      </c>
      <c r="CO14" s="113">
        <v>12</v>
      </c>
      <c r="CP14" s="113">
        <v>60</v>
      </c>
      <c r="CQ14" s="113">
        <v>22.000000000000007</v>
      </c>
      <c r="CR14" s="113" t="s">
        <v>306</v>
      </c>
      <c r="CS14" s="113">
        <v>29</v>
      </c>
      <c r="CT14" s="113">
        <v>251</v>
      </c>
      <c r="CU14" s="113" t="s">
        <v>306</v>
      </c>
      <c r="CV14" s="113" t="s">
        <v>306</v>
      </c>
      <c r="CW14" s="252">
        <v>379.99999999999966</v>
      </c>
      <c r="CX14" s="113" t="s">
        <v>306</v>
      </c>
      <c r="CY14" s="113">
        <v>13</v>
      </c>
      <c r="CZ14" s="113">
        <v>41</v>
      </c>
      <c r="DA14" s="113">
        <v>14</v>
      </c>
      <c r="DB14" s="113" t="s">
        <v>306</v>
      </c>
      <c r="DC14" s="113">
        <v>16</v>
      </c>
      <c r="DD14" s="113">
        <v>244.00000000000017</v>
      </c>
      <c r="DE14" s="113">
        <v>5</v>
      </c>
      <c r="DF14" s="113" t="s">
        <v>306</v>
      </c>
      <c r="DG14" s="252">
        <v>337.99999999999989</v>
      </c>
      <c r="DH14" s="113" t="s">
        <v>306</v>
      </c>
      <c r="DI14" s="113">
        <v>7</v>
      </c>
      <c r="DJ14" s="113">
        <v>41</v>
      </c>
      <c r="DK14" s="113">
        <v>16</v>
      </c>
      <c r="DL14" s="113" t="s">
        <v>306</v>
      </c>
      <c r="DM14" s="113">
        <v>21.000000000000007</v>
      </c>
      <c r="DN14" s="113">
        <v>216.99999999999994</v>
      </c>
      <c r="DO14" s="113">
        <v>6</v>
      </c>
      <c r="DP14" s="112" t="s">
        <v>306</v>
      </c>
      <c r="DQ14" s="252">
        <v>310.00000000000028</v>
      </c>
      <c r="DR14" s="113" t="s">
        <v>306</v>
      </c>
      <c r="DS14" s="113">
        <v>9</v>
      </c>
      <c r="DT14" s="113">
        <v>35.000000000000007</v>
      </c>
      <c r="DU14" s="113">
        <v>25</v>
      </c>
      <c r="DV14" s="113" t="s">
        <v>306</v>
      </c>
      <c r="DW14" s="113">
        <v>18</v>
      </c>
      <c r="DX14" s="113">
        <v>179</v>
      </c>
      <c r="DY14" s="113">
        <v>6</v>
      </c>
      <c r="DZ14" s="112" t="s">
        <v>306</v>
      </c>
      <c r="EA14" s="252">
        <v>274</v>
      </c>
      <c r="EB14" s="112" t="s">
        <v>306</v>
      </c>
      <c r="EC14" s="113">
        <v>6</v>
      </c>
      <c r="ED14" s="113">
        <v>42</v>
      </c>
      <c r="EE14" s="113">
        <v>41</v>
      </c>
      <c r="EF14" s="112" t="s">
        <v>306</v>
      </c>
      <c r="EG14" s="113">
        <v>18</v>
      </c>
      <c r="EH14" s="113">
        <v>174.00000000000011</v>
      </c>
      <c r="EI14" s="113">
        <v>6</v>
      </c>
      <c r="EJ14" s="113" t="s">
        <v>306</v>
      </c>
      <c r="EK14" s="252">
        <v>291</v>
      </c>
      <c r="EL14" s="113" t="s">
        <v>306</v>
      </c>
      <c r="EM14" s="113">
        <v>15</v>
      </c>
      <c r="EN14" s="113">
        <v>54</v>
      </c>
      <c r="EO14" s="113">
        <v>33</v>
      </c>
      <c r="EP14" s="113" t="s">
        <v>306</v>
      </c>
      <c r="EQ14" s="113">
        <v>22</v>
      </c>
      <c r="ER14" s="113">
        <v>225.99999999999989</v>
      </c>
      <c r="ES14" s="113" t="s">
        <v>306</v>
      </c>
      <c r="ET14" s="112" t="s">
        <v>306</v>
      </c>
      <c r="EU14" s="252">
        <v>356</v>
      </c>
      <c r="EV14" s="112" t="s">
        <v>306</v>
      </c>
      <c r="EW14" s="113">
        <v>16</v>
      </c>
      <c r="EX14" s="113">
        <v>38</v>
      </c>
      <c r="EY14" s="113">
        <v>17</v>
      </c>
      <c r="EZ14" s="113" t="s">
        <v>306</v>
      </c>
      <c r="FA14" s="113">
        <v>15</v>
      </c>
      <c r="FB14" s="113">
        <v>163.00000000000003</v>
      </c>
      <c r="FC14" s="113">
        <v>8</v>
      </c>
      <c r="FD14" s="112" t="s">
        <v>306</v>
      </c>
      <c r="FE14" s="257">
        <v>259</v>
      </c>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106"/>
    </row>
    <row r="15" spans="1:252" x14ac:dyDescent="0.2">
      <c r="A15" s="76" t="s">
        <v>216</v>
      </c>
      <c r="B15" s="312">
        <v>28</v>
      </c>
      <c r="C15" s="312">
        <v>343</v>
      </c>
      <c r="D15" s="312">
        <v>2333</v>
      </c>
      <c r="E15" s="312">
        <v>251</v>
      </c>
      <c r="F15" s="312">
        <v>116</v>
      </c>
      <c r="G15" s="312">
        <v>555</v>
      </c>
      <c r="H15" s="312">
        <v>24532</v>
      </c>
      <c r="I15" s="312">
        <v>344</v>
      </c>
      <c r="J15" s="312">
        <v>13</v>
      </c>
      <c r="K15" s="313">
        <v>28515</v>
      </c>
      <c r="L15" s="121">
        <v>30</v>
      </c>
      <c r="M15" s="121">
        <v>432</v>
      </c>
      <c r="N15" s="121">
        <v>2794</v>
      </c>
      <c r="O15" s="121">
        <v>369</v>
      </c>
      <c r="P15" s="121">
        <v>183</v>
      </c>
      <c r="Q15" s="121">
        <v>550</v>
      </c>
      <c r="R15" s="121">
        <v>25225</v>
      </c>
      <c r="S15" s="121">
        <v>408</v>
      </c>
      <c r="T15" s="121">
        <v>28</v>
      </c>
      <c r="U15" s="111">
        <v>30019</v>
      </c>
      <c r="V15" s="121">
        <v>55</v>
      </c>
      <c r="W15" s="121">
        <v>371</v>
      </c>
      <c r="X15" s="121">
        <v>2956</v>
      </c>
      <c r="Y15" s="121">
        <v>300</v>
      </c>
      <c r="Z15" s="121">
        <v>134</v>
      </c>
      <c r="AA15" s="121">
        <v>585</v>
      </c>
      <c r="AB15" s="121">
        <v>25510</v>
      </c>
      <c r="AC15" s="121">
        <v>305</v>
      </c>
      <c r="AD15" s="121">
        <v>34</v>
      </c>
      <c r="AE15" s="111">
        <v>30250</v>
      </c>
      <c r="AF15" s="121">
        <v>62</v>
      </c>
      <c r="AG15" s="121">
        <v>356</v>
      </c>
      <c r="AH15" s="121">
        <v>2573</v>
      </c>
      <c r="AI15" s="121">
        <v>253</v>
      </c>
      <c r="AJ15" s="121">
        <v>153</v>
      </c>
      <c r="AK15" s="121">
        <v>485</v>
      </c>
      <c r="AL15" s="121">
        <v>27415</v>
      </c>
      <c r="AM15" s="121">
        <v>218</v>
      </c>
      <c r="AN15" s="121">
        <v>32</v>
      </c>
      <c r="AO15" s="111">
        <v>31547</v>
      </c>
      <c r="AP15" s="121">
        <v>42</v>
      </c>
      <c r="AQ15" s="121">
        <v>358</v>
      </c>
      <c r="AR15" s="121">
        <v>1849</v>
      </c>
      <c r="AS15" s="121">
        <v>305</v>
      </c>
      <c r="AT15" s="121">
        <v>111</v>
      </c>
      <c r="AU15" s="121">
        <v>515</v>
      </c>
      <c r="AV15" s="121">
        <v>29197</v>
      </c>
      <c r="AW15" s="121">
        <v>277</v>
      </c>
      <c r="AX15" s="121">
        <v>34</v>
      </c>
      <c r="AY15" s="111">
        <v>32688</v>
      </c>
      <c r="AZ15" s="121">
        <v>37</v>
      </c>
      <c r="BA15" s="121">
        <v>331</v>
      </c>
      <c r="BB15" s="121">
        <v>1212</v>
      </c>
      <c r="BC15" s="121">
        <v>322</v>
      </c>
      <c r="BD15" s="121">
        <v>90</v>
      </c>
      <c r="BE15" s="121">
        <v>566</v>
      </c>
      <c r="BF15" s="121">
        <v>29220</v>
      </c>
      <c r="BG15" s="121">
        <v>293</v>
      </c>
      <c r="BH15" s="121">
        <v>43</v>
      </c>
      <c r="BI15" s="111">
        <v>32114</v>
      </c>
      <c r="BJ15" s="113">
        <v>36</v>
      </c>
      <c r="BK15" s="113">
        <v>343.99999999999966</v>
      </c>
      <c r="BL15" s="113">
        <v>1147.0000000000023</v>
      </c>
      <c r="BM15" s="113">
        <v>265.00000000000011</v>
      </c>
      <c r="BN15" s="113">
        <v>86</v>
      </c>
      <c r="BO15" s="113">
        <v>520.00000000000011</v>
      </c>
      <c r="BP15" s="113">
        <v>26910.000000000022</v>
      </c>
      <c r="BQ15" s="113">
        <v>313.00000000000011</v>
      </c>
      <c r="BR15" s="113">
        <v>20</v>
      </c>
      <c r="BS15" s="252">
        <v>29641.00000000004</v>
      </c>
      <c r="BT15" s="113">
        <v>39</v>
      </c>
      <c r="BU15" s="113">
        <v>296.99999999999983</v>
      </c>
      <c r="BV15" s="113">
        <v>1176.9999999999989</v>
      </c>
      <c r="BW15" s="113">
        <v>238.99999999999997</v>
      </c>
      <c r="BX15" s="113">
        <v>69.999999999999986</v>
      </c>
      <c r="BY15" s="113">
        <v>523.99999999999989</v>
      </c>
      <c r="BZ15" s="113">
        <v>24890.000000000004</v>
      </c>
      <c r="CA15" s="113">
        <v>368.00000000000023</v>
      </c>
      <c r="CB15" s="113">
        <v>17</v>
      </c>
      <c r="CC15" s="252">
        <v>27620.999999999935</v>
      </c>
      <c r="CD15" s="113">
        <v>47</v>
      </c>
      <c r="CE15" s="113">
        <v>253</v>
      </c>
      <c r="CF15" s="113">
        <v>889.99999999999909</v>
      </c>
      <c r="CG15" s="113">
        <v>202.00000000000003</v>
      </c>
      <c r="CH15" s="113">
        <v>53</v>
      </c>
      <c r="CI15" s="113">
        <v>494.99999999999994</v>
      </c>
      <c r="CJ15" s="113">
        <v>22885.000000000193</v>
      </c>
      <c r="CK15" s="113">
        <v>399</v>
      </c>
      <c r="CL15" s="113">
        <v>32.000000000000007</v>
      </c>
      <c r="CM15" s="252">
        <v>25256.00000000012</v>
      </c>
      <c r="CN15" s="113">
        <v>35</v>
      </c>
      <c r="CO15" s="113">
        <v>243.00000000000003</v>
      </c>
      <c r="CP15" s="113">
        <v>749.00000000000045</v>
      </c>
      <c r="CQ15" s="113">
        <v>198.00000000000011</v>
      </c>
      <c r="CR15" s="113">
        <v>37</v>
      </c>
      <c r="CS15" s="113">
        <v>428.00000000000051</v>
      </c>
      <c r="CT15" s="113">
        <v>21691</v>
      </c>
      <c r="CU15" s="113">
        <v>362.00000000000045</v>
      </c>
      <c r="CV15" s="113">
        <v>28</v>
      </c>
      <c r="CW15" s="252">
        <v>23770.999999999807</v>
      </c>
      <c r="CX15" s="113">
        <v>39</v>
      </c>
      <c r="CY15" s="113">
        <v>270</v>
      </c>
      <c r="CZ15" s="113">
        <v>706.00000000000034</v>
      </c>
      <c r="DA15" s="113">
        <v>149</v>
      </c>
      <c r="DB15" s="113">
        <v>26</v>
      </c>
      <c r="DC15" s="113">
        <v>339</v>
      </c>
      <c r="DD15" s="113">
        <v>20709.999999999905</v>
      </c>
      <c r="DE15" s="113">
        <v>343.00000000000011</v>
      </c>
      <c r="DF15" s="113">
        <v>19</v>
      </c>
      <c r="DG15" s="252">
        <v>22601.000000000004</v>
      </c>
      <c r="DH15" s="113">
        <v>29</v>
      </c>
      <c r="DI15" s="113">
        <v>262.00000000000011</v>
      </c>
      <c r="DJ15" s="113">
        <v>654.00000000000068</v>
      </c>
      <c r="DK15" s="113">
        <v>194.99999999999997</v>
      </c>
      <c r="DL15" s="113">
        <v>30</v>
      </c>
      <c r="DM15" s="113">
        <v>334.00000000000011</v>
      </c>
      <c r="DN15" s="113">
        <v>18838.999999999975</v>
      </c>
      <c r="DO15" s="113">
        <v>352.00000000000028</v>
      </c>
      <c r="DP15" s="113">
        <v>21</v>
      </c>
      <c r="DQ15" s="252">
        <v>20716.000000000091</v>
      </c>
      <c r="DR15" s="113">
        <v>54.999999999999993</v>
      </c>
      <c r="DS15" s="113">
        <v>189.00000000000006</v>
      </c>
      <c r="DT15" s="113">
        <v>554.99999999999943</v>
      </c>
      <c r="DU15" s="113">
        <v>203.00000000000006</v>
      </c>
      <c r="DV15" s="113">
        <v>46</v>
      </c>
      <c r="DW15" s="113">
        <v>294</v>
      </c>
      <c r="DX15" s="113">
        <v>17395.000000000036</v>
      </c>
      <c r="DY15" s="113">
        <v>390.00000000000034</v>
      </c>
      <c r="DZ15" s="113">
        <v>24</v>
      </c>
      <c r="EA15" s="252">
        <v>19150.999999999949</v>
      </c>
      <c r="EB15" s="113">
        <v>35</v>
      </c>
      <c r="EC15" s="113">
        <v>189</v>
      </c>
      <c r="ED15" s="113">
        <v>489</v>
      </c>
      <c r="EE15" s="113">
        <v>170</v>
      </c>
      <c r="EF15" s="113">
        <v>35.000000000000007</v>
      </c>
      <c r="EG15" s="113">
        <v>371.00000000000011</v>
      </c>
      <c r="EH15" s="113">
        <v>17564.99999999984</v>
      </c>
      <c r="EI15" s="113">
        <v>331.00000000000023</v>
      </c>
      <c r="EJ15" s="113">
        <v>23</v>
      </c>
      <c r="EK15" s="252">
        <v>19208.000000000076</v>
      </c>
      <c r="EL15" s="113">
        <v>51</v>
      </c>
      <c r="EM15" s="113">
        <v>235.00000000000006</v>
      </c>
      <c r="EN15" s="113">
        <v>515.99999999999943</v>
      </c>
      <c r="EO15" s="113">
        <v>172.00000000000011</v>
      </c>
      <c r="EP15" s="113">
        <v>45</v>
      </c>
      <c r="EQ15" s="113">
        <v>388.00000000000017</v>
      </c>
      <c r="ER15" s="113">
        <v>18279.999999999975</v>
      </c>
      <c r="ES15" s="113">
        <v>308.99999999999972</v>
      </c>
      <c r="ET15" s="113">
        <v>16</v>
      </c>
      <c r="EU15" s="252">
        <v>20012.000000000102</v>
      </c>
      <c r="EV15" s="113">
        <v>50</v>
      </c>
      <c r="EW15" s="113">
        <v>248.00000000000003</v>
      </c>
      <c r="EX15" s="113">
        <v>480.99999999999972</v>
      </c>
      <c r="EY15" s="113">
        <v>158</v>
      </c>
      <c r="EZ15" s="113">
        <v>49.999999999999993</v>
      </c>
      <c r="FA15" s="113">
        <v>461.99999999999943</v>
      </c>
      <c r="FB15" s="113">
        <v>16703.000000000087</v>
      </c>
      <c r="FC15" s="113">
        <v>256.99999999999983</v>
      </c>
      <c r="FD15" s="113">
        <v>14</v>
      </c>
      <c r="FE15" s="257">
        <v>18423.000000000051</v>
      </c>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106"/>
    </row>
    <row r="16" spans="1:252" x14ac:dyDescent="0.2">
      <c r="A16" s="76" t="s">
        <v>217</v>
      </c>
      <c r="B16" s="312"/>
      <c r="C16" s="312">
        <v>7</v>
      </c>
      <c r="D16" s="312" t="s">
        <v>306</v>
      </c>
      <c r="E16" s="312">
        <v>6</v>
      </c>
      <c r="F16" s="312" t="s">
        <v>306</v>
      </c>
      <c r="G16" s="312">
        <v>5</v>
      </c>
      <c r="H16" s="312">
        <v>122</v>
      </c>
      <c r="I16" s="312" t="s">
        <v>306</v>
      </c>
      <c r="J16" s="312" t="s">
        <v>306</v>
      </c>
      <c r="K16" s="313">
        <v>146</v>
      </c>
      <c r="L16" s="121"/>
      <c r="M16" s="121">
        <v>9</v>
      </c>
      <c r="N16" s="121" t="s">
        <v>306</v>
      </c>
      <c r="O16" s="121"/>
      <c r="P16" s="121"/>
      <c r="Q16" s="121">
        <v>12</v>
      </c>
      <c r="R16" s="121">
        <v>96</v>
      </c>
      <c r="S16" s="121" t="s">
        <v>306</v>
      </c>
      <c r="T16" s="121" t="s">
        <v>306</v>
      </c>
      <c r="U16" s="111">
        <v>122</v>
      </c>
      <c r="V16" s="121"/>
      <c r="W16" s="121">
        <v>5</v>
      </c>
      <c r="X16" s="121">
        <v>10</v>
      </c>
      <c r="Y16" s="121" t="s">
        <v>306</v>
      </c>
      <c r="Z16" s="121" t="s">
        <v>306</v>
      </c>
      <c r="AA16" s="121">
        <v>5</v>
      </c>
      <c r="AB16" s="121">
        <v>122</v>
      </c>
      <c r="AC16" s="121" t="s">
        <v>306</v>
      </c>
      <c r="AD16" s="121"/>
      <c r="AE16" s="111">
        <v>151</v>
      </c>
      <c r="AF16" s="121" t="s">
        <v>306</v>
      </c>
      <c r="AG16" s="121" t="s">
        <v>306</v>
      </c>
      <c r="AH16" s="121">
        <v>6</v>
      </c>
      <c r="AI16" s="121">
        <v>5</v>
      </c>
      <c r="AJ16" s="121" t="s">
        <v>306</v>
      </c>
      <c r="AK16" s="121">
        <v>5</v>
      </c>
      <c r="AL16" s="121">
        <v>92</v>
      </c>
      <c r="AM16" s="121" t="s">
        <v>306</v>
      </c>
      <c r="AN16" s="121" t="s">
        <v>306</v>
      </c>
      <c r="AO16" s="111">
        <v>114</v>
      </c>
      <c r="AP16" s="121" t="s">
        <v>306</v>
      </c>
      <c r="AQ16" s="121" t="s">
        <v>306</v>
      </c>
      <c r="AR16" s="121" t="s">
        <v>306</v>
      </c>
      <c r="AS16" s="121">
        <v>5</v>
      </c>
      <c r="AT16" s="121" t="s">
        <v>306</v>
      </c>
      <c r="AU16" s="121">
        <v>10</v>
      </c>
      <c r="AV16" s="121">
        <v>97</v>
      </c>
      <c r="AW16" s="121" t="s">
        <v>306</v>
      </c>
      <c r="AX16" s="121" t="s">
        <v>306</v>
      </c>
      <c r="AY16" s="111">
        <v>119</v>
      </c>
      <c r="AZ16" s="121" t="s">
        <v>306</v>
      </c>
      <c r="BA16" s="121" t="s">
        <v>306</v>
      </c>
      <c r="BB16" s="121" t="s">
        <v>306</v>
      </c>
      <c r="BC16" s="121" t="s">
        <v>306</v>
      </c>
      <c r="BD16" s="121" t="s">
        <v>306</v>
      </c>
      <c r="BE16" s="121">
        <v>7</v>
      </c>
      <c r="BF16" s="121">
        <v>87</v>
      </c>
      <c r="BG16" s="121" t="s">
        <v>306</v>
      </c>
      <c r="BH16" s="121" t="s">
        <v>306</v>
      </c>
      <c r="BI16" s="111">
        <v>102</v>
      </c>
      <c r="BJ16" s="112" t="s">
        <v>306</v>
      </c>
      <c r="BK16" s="113" t="s">
        <v>306</v>
      </c>
      <c r="BL16" s="113" t="s">
        <v>306</v>
      </c>
      <c r="BM16" s="112" t="s">
        <v>306</v>
      </c>
      <c r="BN16" s="112" t="s">
        <v>306</v>
      </c>
      <c r="BO16" s="113" t="s">
        <v>306</v>
      </c>
      <c r="BP16" s="113">
        <v>62.999999999999986</v>
      </c>
      <c r="BQ16" s="113" t="s">
        <v>306</v>
      </c>
      <c r="BR16" s="112" t="s">
        <v>306</v>
      </c>
      <c r="BS16" s="252">
        <v>72</v>
      </c>
      <c r="BT16" s="112" t="s">
        <v>306</v>
      </c>
      <c r="BU16" s="113" t="s">
        <v>306</v>
      </c>
      <c r="BV16" s="113" t="s">
        <v>306</v>
      </c>
      <c r="BW16" s="113" t="s">
        <v>306</v>
      </c>
      <c r="BX16" s="113" t="s">
        <v>306</v>
      </c>
      <c r="BY16" s="113" t="s">
        <v>306</v>
      </c>
      <c r="BZ16" s="113">
        <v>68</v>
      </c>
      <c r="CA16" s="113" t="s">
        <v>306</v>
      </c>
      <c r="CB16" s="113" t="s">
        <v>306</v>
      </c>
      <c r="CC16" s="252">
        <v>81.999999999999972</v>
      </c>
      <c r="CD16" s="112" t="s">
        <v>306</v>
      </c>
      <c r="CE16" s="113" t="s">
        <v>306</v>
      </c>
      <c r="CF16" s="113" t="s">
        <v>306</v>
      </c>
      <c r="CG16" s="113" t="s">
        <v>306</v>
      </c>
      <c r="CH16" s="112" t="s">
        <v>306</v>
      </c>
      <c r="CI16" s="113">
        <v>9</v>
      </c>
      <c r="CJ16" s="113">
        <v>83</v>
      </c>
      <c r="CK16" s="113" t="s">
        <v>306</v>
      </c>
      <c r="CL16" s="112" t="s">
        <v>306</v>
      </c>
      <c r="CM16" s="252">
        <v>99.000000000000028</v>
      </c>
      <c r="CN16" s="112" t="s">
        <v>306</v>
      </c>
      <c r="CO16" s="113" t="s">
        <v>306</v>
      </c>
      <c r="CP16" s="113" t="s">
        <v>306</v>
      </c>
      <c r="CQ16" s="113" t="s">
        <v>306</v>
      </c>
      <c r="CR16" s="112" t="s">
        <v>306</v>
      </c>
      <c r="CS16" s="113">
        <v>8</v>
      </c>
      <c r="CT16" s="113">
        <v>79.999999999999986</v>
      </c>
      <c r="CU16" s="112" t="s">
        <v>306</v>
      </c>
      <c r="CV16" s="112" t="s">
        <v>306</v>
      </c>
      <c r="CW16" s="252">
        <v>97.000000000000014</v>
      </c>
      <c r="CX16" s="112" t="s">
        <v>306</v>
      </c>
      <c r="CY16" s="113" t="s">
        <v>306</v>
      </c>
      <c r="CZ16" s="113" t="s">
        <v>306</v>
      </c>
      <c r="DA16" s="113" t="s">
        <v>306</v>
      </c>
      <c r="DB16" s="112" t="s">
        <v>306</v>
      </c>
      <c r="DC16" s="113">
        <v>7</v>
      </c>
      <c r="DD16" s="113">
        <v>63.000000000000014</v>
      </c>
      <c r="DE16" s="112" t="s">
        <v>306</v>
      </c>
      <c r="DF16" s="113" t="s">
        <v>306</v>
      </c>
      <c r="DG16" s="252">
        <v>79.999999999999972</v>
      </c>
      <c r="DH16" s="112" t="s">
        <v>306</v>
      </c>
      <c r="DI16" s="112" t="s">
        <v>306</v>
      </c>
      <c r="DJ16" s="113" t="s">
        <v>306</v>
      </c>
      <c r="DK16" s="113" t="s">
        <v>306</v>
      </c>
      <c r="DL16" s="112" t="s">
        <v>306</v>
      </c>
      <c r="DM16" s="113" t="s">
        <v>306</v>
      </c>
      <c r="DN16" s="113">
        <v>66</v>
      </c>
      <c r="DO16" s="112" t="s">
        <v>306</v>
      </c>
      <c r="DP16" s="113" t="s">
        <v>306</v>
      </c>
      <c r="DQ16" s="252">
        <v>74</v>
      </c>
      <c r="DR16" s="113" t="s">
        <v>306</v>
      </c>
      <c r="DS16" s="113" t="s">
        <v>306</v>
      </c>
      <c r="DT16" s="113">
        <v>6</v>
      </c>
      <c r="DU16" s="113">
        <v>5</v>
      </c>
      <c r="DV16" s="112" t="s">
        <v>306</v>
      </c>
      <c r="DW16" s="113" t="s">
        <v>306</v>
      </c>
      <c r="DX16" s="113">
        <v>76.999999999999986</v>
      </c>
      <c r="DY16" s="112" t="s">
        <v>306</v>
      </c>
      <c r="DZ16" s="112" t="s">
        <v>306</v>
      </c>
      <c r="EA16" s="252">
        <v>94.000000000000028</v>
      </c>
      <c r="EB16" s="112" t="s">
        <v>306</v>
      </c>
      <c r="EC16" s="113">
        <v>6</v>
      </c>
      <c r="ED16" s="113">
        <v>12</v>
      </c>
      <c r="EE16" s="113" t="s">
        <v>306</v>
      </c>
      <c r="EF16" s="112" t="s">
        <v>306</v>
      </c>
      <c r="EG16" s="113">
        <v>7</v>
      </c>
      <c r="EH16" s="113">
        <v>71</v>
      </c>
      <c r="EI16" s="113" t="s">
        <v>306</v>
      </c>
      <c r="EJ16" s="112" t="s">
        <v>306</v>
      </c>
      <c r="EK16" s="252">
        <v>101.00000000000001</v>
      </c>
      <c r="EL16" s="112" t="s">
        <v>306</v>
      </c>
      <c r="EM16" s="113">
        <v>8</v>
      </c>
      <c r="EN16" s="113">
        <v>8</v>
      </c>
      <c r="EO16" s="113" t="s">
        <v>306</v>
      </c>
      <c r="EP16" s="113" t="s">
        <v>306</v>
      </c>
      <c r="EQ16" s="113">
        <v>5</v>
      </c>
      <c r="ER16" s="113">
        <v>84</v>
      </c>
      <c r="ES16" s="112" t="s">
        <v>306</v>
      </c>
      <c r="ET16" s="113" t="s">
        <v>306</v>
      </c>
      <c r="EU16" s="252">
        <v>112</v>
      </c>
      <c r="EV16" s="112" t="s">
        <v>306</v>
      </c>
      <c r="EW16" s="113">
        <v>8</v>
      </c>
      <c r="EX16" s="113">
        <v>8</v>
      </c>
      <c r="EY16" s="113">
        <v>5</v>
      </c>
      <c r="EZ16" s="112" t="s">
        <v>306</v>
      </c>
      <c r="FA16" s="113">
        <v>10</v>
      </c>
      <c r="FB16" s="113">
        <v>69</v>
      </c>
      <c r="FC16" s="112" t="s">
        <v>306</v>
      </c>
      <c r="FD16" s="113" t="s">
        <v>306</v>
      </c>
      <c r="FE16" s="257">
        <v>102.00000000000003</v>
      </c>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106"/>
    </row>
    <row r="17" spans="1:252" x14ac:dyDescent="0.2">
      <c r="A17" s="76" t="s">
        <v>218</v>
      </c>
      <c r="B17" s="312"/>
      <c r="C17" s="312">
        <v>9</v>
      </c>
      <c r="D17" s="312">
        <v>6</v>
      </c>
      <c r="E17" s="312" t="s">
        <v>306</v>
      </c>
      <c r="F17" s="312" t="s">
        <v>306</v>
      </c>
      <c r="G17" s="312">
        <v>9</v>
      </c>
      <c r="H17" s="312">
        <v>102</v>
      </c>
      <c r="I17" s="312" t="s">
        <v>306</v>
      </c>
      <c r="J17" s="312" t="s">
        <v>306</v>
      </c>
      <c r="K17" s="313">
        <v>129</v>
      </c>
      <c r="L17" s="121" t="s">
        <v>306</v>
      </c>
      <c r="M17" s="121">
        <v>10</v>
      </c>
      <c r="N17" s="121">
        <v>8</v>
      </c>
      <c r="O17" s="121">
        <v>6</v>
      </c>
      <c r="P17" s="121" t="s">
        <v>306</v>
      </c>
      <c r="Q17" s="121" t="s">
        <v>306</v>
      </c>
      <c r="R17" s="121">
        <v>102</v>
      </c>
      <c r="S17" s="121" t="s">
        <v>306</v>
      </c>
      <c r="T17" s="121" t="s">
        <v>306</v>
      </c>
      <c r="U17" s="111">
        <v>134</v>
      </c>
      <c r="V17" s="121"/>
      <c r="W17" s="121" t="s">
        <v>306</v>
      </c>
      <c r="X17" s="121">
        <v>10</v>
      </c>
      <c r="Y17" s="121" t="s">
        <v>306</v>
      </c>
      <c r="Z17" s="121" t="s">
        <v>306</v>
      </c>
      <c r="AA17" s="121">
        <v>11</v>
      </c>
      <c r="AB17" s="121">
        <v>75</v>
      </c>
      <c r="AC17" s="121" t="s">
        <v>306</v>
      </c>
      <c r="AD17" s="121"/>
      <c r="AE17" s="111">
        <v>108</v>
      </c>
      <c r="AF17" s="121" t="s">
        <v>306</v>
      </c>
      <c r="AG17" s="121" t="s">
        <v>306</v>
      </c>
      <c r="AH17" s="121">
        <v>11</v>
      </c>
      <c r="AI17" s="121" t="s">
        <v>306</v>
      </c>
      <c r="AJ17" s="121" t="s">
        <v>306</v>
      </c>
      <c r="AK17" s="121">
        <v>6</v>
      </c>
      <c r="AL17" s="121">
        <v>82</v>
      </c>
      <c r="AM17" s="121" t="s">
        <v>306</v>
      </c>
      <c r="AN17" s="121" t="s">
        <v>306</v>
      </c>
      <c r="AO17" s="111">
        <v>106</v>
      </c>
      <c r="AP17" s="121" t="s">
        <v>306</v>
      </c>
      <c r="AQ17" s="121">
        <v>8</v>
      </c>
      <c r="AR17" s="121">
        <v>18</v>
      </c>
      <c r="AS17" s="121" t="s">
        <v>306</v>
      </c>
      <c r="AT17" s="121" t="s">
        <v>306</v>
      </c>
      <c r="AU17" s="121">
        <v>9</v>
      </c>
      <c r="AV17" s="121">
        <v>56</v>
      </c>
      <c r="AW17" s="121" t="s">
        <v>306</v>
      </c>
      <c r="AX17" s="121" t="s">
        <v>306</v>
      </c>
      <c r="AY17" s="111">
        <v>94</v>
      </c>
      <c r="AZ17" s="121" t="s">
        <v>306</v>
      </c>
      <c r="BA17" s="121" t="s">
        <v>306</v>
      </c>
      <c r="BB17" s="121">
        <v>17</v>
      </c>
      <c r="BC17" s="121" t="s">
        <v>306</v>
      </c>
      <c r="BD17" s="121" t="s">
        <v>306</v>
      </c>
      <c r="BE17" s="121" t="s">
        <v>306</v>
      </c>
      <c r="BF17" s="121">
        <v>67</v>
      </c>
      <c r="BG17" s="121" t="s">
        <v>306</v>
      </c>
      <c r="BH17" s="121" t="s">
        <v>306</v>
      </c>
      <c r="BI17" s="111">
        <v>93</v>
      </c>
      <c r="BJ17" s="112" t="s">
        <v>306</v>
      </c>
      <c r="BK17" s="113">
        <v>5</v>
      </c>
      <c r="BL17" s="113">
        <v>14</v>
      </c>
      <c r="BM17" s="113" t="s">
        <v>306</v>
      </c>
      <c r="BN17" s="112" t="s">
        <v>306</v>
      </c>
      <c r="BO17" s="113">
        <v>12</v>
      </c>
      <c r="BP17" s="113">
        <v>62.000000000000021</v>
      </c>
      <c r="BQ17" s="112" t="s">
        <v>306</v>
      </c>
      <c r="BR17" s="112" t="s">
        <v>306</v>
      </c>
      <c r="BS17" s="252">
        <v>96</v>
      </c>
      <c r="BT17" s="112" t="s">
        <v>306</v>
      </c>
      <c r="BU17" s="113">
        <v>5</v>
      </c>
      <c r="BV17" s="113">
        <v>5</v>
      </c>
      <c r="BW17" s="113" t="s">
        <v>306</v>
      </c>
      <c r="BX17" s="112" t="s">
        <v>306</v>
      </c>
      <c r="BY17" s="113" t="s">
        <v>306</v>
      </c>
      <c r="BZ17" s="113">
        <v>44.999999999999986</v>
      </c>
      <c r="CA17" s="112" t="s">
        <v>306</v>
      </c>
      <c r="CB17" s="112" t="s">
        <v>306</v>
      </c>
      <c r="CC17" s="252">
        <v>57.999999999999993</v>
      </c>
      <c r="CD17" s="112" t="s">
        <v>306</v>
      </c>
      <c r="CE17" s="113" t="s">
        <v>306</v>
      </c>
      <c r="CF17" s="113">
        <v>10</v>
      </c>
      <c r="CG17" s="113" t="s">
        <v>306</v>
      </c>
      <c r="CH17" s="112" t="s">
        <v>306</v>
      </c>
      <c r="CI17" s="113">
        <v>9</v>
      </c>
      <c r="CJ17" s="113">
        <v>47.999999999999993</v>
      </c>
      <c r="CK17" s="113" t="s">
        <v>306</v>
      </c>
      <c r="CL17" s="112" t="s">
        <v>306</v>
      </c>
      <c r="CM17" s="252">
        <v>73.000000000000014</v>
      </c>
      <c r="CN17" s="112" t="s">
        <v>306</v>
      </c>
      <c r="CO17" s="113" t="s">
        <v>306</v>
      </c>
      <c r="CP17" s="113">
        <v>7</v>
      </c>
      <c r="CQ17" s="113" t="s">
        <v>306</v>
      </c>
      <c r="CR17" s="112" t="s">
        <v>306</v>
      </c>
      <c r="CS17" s="113" t="s">
        <v>306</v>
      </c>
      <c r="CT17" s="113">
        <v>40</v>
      </c>
      <c r="CU17" s="113" t="s">
        <v>306</v>
      </c>
      <c r="CV17" s="112" t="s">
        <v>306</v>
      </c>
      <c r="CW17" s="252">
        <v>55</v>
      </c>
      <c r="CX17" s="112" t="s">
        <v>306</v>
      </c>
      <c r="CY17" s="113" t="s">
        <v>306</v>
      </c>
      <c r="CZ17" s="113">
        <v>6</v>
      </c>
      <c r="DA17" s="113" t="s">
        <v>306</v>
      </c>
      <c r="DB17" s="112" t="s">
        <v>306</v>
      </c>
      <c r="DC17" s="113" t="s">
        <v>306</v>
      </c>
      <c r="DD17" s="113">
        <v>40</v>
      </c>
      <c r="DE17" s="112" t="s">
        <v>306</v>
      </c>
      <c r="DF17" s="112" t="s">
        <v>306</v>
      </c>
      <c r="DG17" s="252">
        <v>50</v>
      </c>
      <c r="DH17" s="113" t="s">
        <v>306</v>
      </c>
      <c r="DI17" s="113" t="s">
        <v>306</v>
      </c>
      <c r="DJ17" s="113">
        <v>5</v>
      </c>
      <c r="DK17" s="113" t="s">
        <v>306</v>
      </c>
      <c r="DL17" s="112" t="s">
        <v>306</v>
      </c>
      <c r="DM17" s="113" t="s">
        <v>306</v>
      </c>
      <c r="DN17" s="113">
        <v>35</v>
      </c>
      <c r="DO17" s="112" t="s">
        <v>306</v>
      </c>
      <c r="DP17" s="113" t="s">
        <v>306</v>
      </c>
      <c r="DQ17" s="252">
        <v>52</v>
      </c>
      <c r="DR17" s="112" t="s">
        <v>306</v>
      </c>
      <c r="DS17" s="113" t="s">
        <v>306</v>
      </c>
      <c r="DT17" s="113">
        <v>9.0000000000000018</v>
      </c>
      <c r="DU17" s="113" t="s">
        <v>306</v>
      </c>
      <c r="DV17" s="112" t="s">
        <v>306</v>
      </c>
      <c r="DW17" s="113">
        <v>7</v>
      </c>
      <c r="DX17" s="113">
        <v>52.000000000000014</v>
      </c>
      <c r="DY17" s="112" t="s">
        <v>306</v>
      </c>
      <c r="DZ17" s="112" t="s">
        <v>306</v>
      </c>
      <c r="EA17" s="252">
        <v>74.000000000000014</v>
      </c>
      <c r="EB17" s="113" t="s">
        <v>306</v>
      </c>
      <c r="EC17" s="113" t="s">
        <v>306</v>
      </c>
      <c r="ED17" s="113">
        <v>13</v>
      </c>
      <c r="EE17" s="113">
        <v>8</v>
      </c>
      <c r="EF17" s="112" t="s">
        <v>306</v>
      </c>
      <c r="EG17" s="113">
        <v>6</v>
      </c>
      <c r="EH17" s="113">
        <v>43</v>
      </c>
      <c r="EI17" s="112" t="s">
        <v>306</v>
      </c>
      <c r="EJ17" s="112" t="s">
        <v>306</v>
      </c>
      <c r="EK17" s="252">
        <v>75</v>
      </c>
      <c r="EL17" s="112" t="s">
        <v>306</v>
      </c>
      <c r="EM17" s="112" t="s">
        <v>306</v>
      </c>
      <c r="EN17" s="113">
        <v>5</v>
      </c>
      <c r="EO17" s="113" t="s">
        <v>306</v>
      </c>
      <c r="EP17" s="113" t="s">
        <v>306</v>
      </c>
      <c r="EQ17" s="113" t="s">
        <v>306</v>
      </c>
      <c r="ER17" s="113">
        <v>25</v>
      </c>
      <c r="ES17" s="113" t="s">
        <v>306</v>
      </c>
      <c r="ET17" s="112" t="s">
        <v>306</v>
      </c>
      <c r="EU17" s="252">
        <v>39</v>
      </c>
      <c r="EV17" s="112" t="s">
        <v>306</v>
      </c>
      <c r="EW17" s="112" t="s">
        <v>306</v>
      </c>
      <c r="EX17" s="113">
        <v>5</v>
      </c>
      <c r="EY17" s="113" t="s">
        <v>306</v>
      </c>
      <c r="EZ17" s="112" t="s">
        <v>306</v>
      </c>
      <c r="FA17" s="113" t="s">
        <v>306</v>
      </c>
      <c r="FB17" s="113">
        <v>19</v>
      </c>
      <c r="FC17" s="112" t="s">
        <v>306</v>
      </c>
      <c r="FD17" s="112" t="s">
        <v>306</v>
      </c>
      <c r="FE17" s="257">
        <v>31</v>
      </c>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106"/>
    </row>
    <row r="18" spans="1:252" x14ac:dyDescent="0.2">
      <c r="A18" s="76" t="s">
        <v>94</v>
      </c>
      <c r="B18" s="312">
        <v>12</v>
      </c>
      <c r="C18" s="312">
        <v>236</v>
      </c>
      <c r="D18" s="312">
        <v>613</v>
      </c>
      <c r="E18" s="312">
        <v>529</v>
      </c>
      <c r="F18" s="312">
        <v>137</v>
      </c>
      <c r="G18" s="312">
        <v>206</v>
      </c>
      <c r="H18" s="312">
        <v>7270</v>
      </c>
      <c r="I18" s="312">
        <v>360</v>
      </c>
      <c r="J18" s="312">
        <v>14</v>
      </c>
      <c r="K18" s="313">
        <v>9377</v>
      </c>
      <c r="L18" s="121">
        <v>15</v>
      </c>
      <c r="M18" s="121">
        <v>232</v>
      </c>
      <c r="N18" s="121">
        <v>492</v>
      </c>
      <c r="O18" s="121">
        <v>476</v>
      </c>
      <c r="P18" s="121">
        <v>108</v>
      </c>
      <c r="Q18" s="121">
        <v>266</v>
      </c>
      <c r="R18" s="121">
        <v>7382</v>
      </c>
      <c r="S18" s="121">
        <v>284</v>
      </c>
      <c r="T18" s="121">
        <v>11</v>
      </c>
      <c r="U18" s="111">
        <v>9266</v>
      </c>
      <c r="V18" s="121">
        <v>20</v>
      </c>
      <c r="W18" s="121">
        <v>250</v>
      </c>
      <c r="X18" s="121">
        <v>510</v>
      </c>
      <c r="Y18" s="121">
        <v>373</v>
      </c>
      <c r="Z18" s="121">
        <v>61</v>
      </c>
      <c r="AA18" s="121">
        <v>244</v>
      </c>
      <c r="AB18" s="121">
        <v>7068</v>
      </c>
      <c r="AC18" s="121">
        <v>324</v>
      </c>
      <c r="AD18" s="121">
        <v>13</v>
      </c>
      <c r="AE18" s="111">
        <v>8863</v>
      </c>
      <c r="AF18" s="121">
        <v>23</v>
      </c>
      <c r="AG18" s="121">
        <v>205</v>
      </c>
      <c r="AH18" s="121">
        <v>746</v>
      </c>
      <c r="AI18" s="121">
        <v>373</v>
      </c>
      <c r="AJ18" s="121">
        <v>45</v>
      </c>
      <c r="AK18" s="121">
        <v>247</v>
      </c>
      <c r="AL18" s="121">
        <v>5736</v>
      </c>
      <c r="AM18" s="121">
        <v>111</v>
      </c>
      <c r="AN18" s="121">
        <v>17</v>
      </c>
      <c r="AO18" s="111">
        <v>7503</v>
      </c>
      <c r="AP18" s="121">
        <v>9</v>
      </c>
      <c r="AQ18" s="121">
        <v>220</v>
      </c>
      <c r="AR18" s="121">
        <v>678</v>
      </c>
      <c r="AS18" s="121">
        <v>387</v>
      </c>
      <c r="AT18" s="121">
        <v>38</v>
      </c>
      <c r="AU18" s="121">
        <v>225</v>
      </c>
      <c r="AV18" s="121">
        <v>5847</v>
      </c>
      <c r="AW18" s="121">
        <v>51</v>
      </c>
      <c r="AX18" s="121">
        <v>12</v>
      </c>
      <c r="AY18" s="111">
        <v>7467</v>
      </c>
      <c r="AZ18" s="121">
        <v>11</v>
      </c>
      <c r="BA18" s="121">
        <v>180</v>
      </c>
      <c r="BB18" s="121">
        <v>476</v>
      </c>
      <c r="BC18" s="121">
        <v>266</v>
      </c>
      <c r="BD18" s="121">
        <v>21</v>
      </c>
      <c r="BE18" s="121">
        <v>191</v>
      </c>
      <c r="BF18" s="121">
        <v>6659</v>
      </c>
      <c r="BG18" s="121">
        <v>35</v>
      </c>
      <c r="BH18" s="121">
        <v>8</v>
      </c>
      <c r="BI18" s="111">
        <v>7847</v>
      </c>
      <c r="BJ18" s="113">
        <v>13</v>
      </c>
      <c r="BK18" s="113">
        <v>205.00000000000009</v>
      </c>
      <c r="BL18" s="113">
        <v>413.9999999999996</v>
      </c>
      <c r="BM18" s="113">
        <v>261</v>
      </c>
      <c r="BN18" s="113">
        <v>33</v>
      </c>
      <c r="BO18" s="113">
        <v>167.00000000000006</v>
      </c>
      <c r="BP18" s="113">
        <v>6146.0000000000173</v>
      </c>
      <c r="BQ18" s="113">
        <v>50</v>
      </c>
      <c r="BR18" s="113">
        <v>9</v>
      </c>
      <c r="BS18" s="252">
        <v>7297.9999999999945</v>
      </c>
      <c r="BT18" s="113">
        <v>5</v>
      </c>
      <c r="BU18" s="113">
        <v>194</v>
      </c>
      <c r="BV18" s="113">
        <v>436</v>
      </c>
      <c r="BW18" s="113">
        <v>258.00000000000011</v>
      </c>
      <c r="BX18" s="113">
        <v>21</v>
      </c>
      <c r="BY18" s="113">
        <v>155.00000000000011</v>
      </c>
      <c r="BZ18" s="113">
        <v>5753.0000000000073</v>
      </c>
      <c r="CA18" s="113">
        <v>40</v>
      </c>
      <c r="CB18" s="113">
        <v>21</v>
      </c>
      <c r="CC18" s="252">
        <v>6882.9999999999882</v>
      </c>
      <c r="CD18" s="113">
        <v>10</v>
      </c>
      <c r="CE18" s="113">
        <v>202.00000000000014</v>
      </c>
      <c r="CF18" s="113">
        <v>350.99999999999994</v>
      </c>
      <c r="CG18" s="113">
        <v>262.00000000000006</v>
      </c>
      <c r="CH18" s="113">
        <v>42</v>
      </c>
      <c r="CI18" s="113">
        <v>147</v>
      </c>
      <c r="CJ18" s="113">
        <v>5434</v>
      </c>
      <c r="CK18" s="113">
        <v>40.000000000000014</v>
      </c>
      <c r="CL18" s="113">
        <v>7</v>
      </c>
      <c r="CM18" s="252">
        <v>6494.9999999999964</v>
      </c>
      <c r="CN18" s="113">
        <v>6</v>
      </c>
      <c r="CO18" s="113">
        <v>177.00000000000011</v>
      </c>
      <c r="CP18" s="113">
        <v>417.00000000000023</v>
      </c>
      <c r="CQ18" s="113">
        <v>272.99999999999989</v>
      </c>
      <c r="CR18" s="113">
        <v>35.000000000000007</v>
      </c>
      <c r="CS18" s="113">
        <v>141.00000000000006</v>
      </c>
      <c r="CT18" s="113">
        <v>5278.0000000000118</v>
      </c>
      <c r="CU18" s="113">
        <v>31</v>
      </c>
      <c r="CV18" s="113">
        <v>15</v>
      </c>
      <c r="CW18" s="252">
        <v>6372.9999999999918</v>
      </c>
      <c r="CX18" s="113">
        <v>8</v>
      </c>
      <c r="CY18" s="113">
        <v>162</v>
      </c>
      <c r="CZ18" s="113">
        <v>461.99999999999955</v>
      </c>
      <c r="DA18" s="113">
        <v>386.99999999999972</v>
      </c>
      <c r="DB18" s="113">
        <v>35</v>
      </c>
      <c r="DC18" s="113">
        <v>125.99999999999997</v>
      </c>
      <c r="DD18" s="113">
        <v>4820.9999999999754</v>
      </c>
      <c r="DE18" s="113">
        <v>43.999999999999993</v>
      </c>
      <c r="DF18" s="113">
        <v>10</v>
      </c>
      <c r="DG18" s="252">
        <v>6055.0000000000127</v>
      </c>
      <c r="DH18" s="113">
        <v>6</v>
      </c>
      <c r="DI18" s="113">
        <v>150.00000000000006</v>
      </c>
      <c r="DJ18" s="113">
        <v>696.99999999999932</v>
      </c>
      <c r="DK18" s="113">
        <v>293.99999999999966</v>
      </c>
      <c r="DL18" s="113">
        <v>35</v>
      </c>
      <c r="DM18" s="113">
        <v>122.00000000000004</v>
      </c>
      <c r="DN18" s="113">
        <v>4315.0000000000045</v>
      </c>
      <c r="DO18" s="113">
        <v>60</v>
      </c>
      <c r="DP18" s="113">
        <v>10</v>
      </c>
      <c r="DQ18" s="252">
        <v>5688.9999999999945</v>
      </c>
      <c r="DR18" s="113">
        <v>10</v>
      </c>
      <c r="DS18" s="113">
        <v>193</v>
      </c>
      <c r="DT18" s="113">
        <v>532.00000000000057</v>
      </c>
      <c r="DU18" s="113">
        <v>286.99999999999983</v>
      </c>
      <c r="DV18" s="113">
        <v>66</v>
      </c>
      <c r="DW18" s="113">
        <v>139.99999999999994</v>
      </c>
      <c r="DX18" s="113">
        <v>4235.99999999999</v>
      </c>
      <c r="DY18" s="113">
        <v>69.999999999999986</v>
      </c>
      <c r="DZ18" s="113">
        <v>8</v>
      </c>
      <c r="EA18" s="252">
        <v>5542.0000000000036</v>
      </c>
      <c r="EB18" s="113">
        <v>16</v>
      </c>
      <c r="EC18" s="113">
        <v>128</v>
      </c>
      <c r="ED18" s="113">
        <v>431.00000000000068</v>
      </c>
      <c r="EE18" s="113">
        <v>204.00000000000006</v>
      </c>
      <c r="EF18" s="113">
        <v>38</v>
      </c>
      <c r="EG18" s="113">
        <v>175.99999999999989</v>
      </c>
      <c r="EH18" s="113">
        <v>4105.9999999999973</v>
      </c>
      <c r="EI18" s="113">
        <v>37</v>
      </c>
      <c r="EJ18" s="113">
        <v>7</v>
      </c>
      <c r="EK18" s="252">
        <v>5142.99999999999</v>
      </c>
      <c r="EL18" s="113">
        <v>10</v>
      </c>
      <c r="EM18" s="113">
        <v>149</v>
      </c>
      <c r="EN18" s="113">
        <v>327.99999999999989</v>
      </c>
      <c r="EO18" s="113">
        <v>160.00000000000003</v>
      </c>
      <c r="EP18" s="113">
        <v>47</v>
      </c>
      <c r="EQ18" s="113">
        <v>172.00000000000009</v>
      </c>
      <c r="ER18" s="113">
        <v>4062.0000000000055</v>
      </c>
      <c r="ES18" s="113">
        <v>36.000000000000014</v>
      </c>
      <c r="ET18" s="113">
        <v>5</v>
      </c>
      <c r="EU18" s="252">
        <v>4968.9999999999973</v>
      </c>
      <c r="EV18" s="113">
        <v>11</v>
      </c>
      <c r="EW18" s="113">
        <v>113</v>
      </c>
      <c r="EX18" s="113">
        <v>428.9999999999996</v>
      </c>
      <c r="EY18" s="113">
        <v>166.99999999999997</v>
      </c>
      <c r="EZ18" s="113">
        <v>25</v>
      </c>
      <c r="FA18" s="113">
        <v>183.00000000000011</v>
      </c>
      <c r="FB18" s="113">
        <v>3961.9999999999986</v>
      </c>
      <c r="FC18" s="113">
        <v>41.000000000000021</v>
      </c>
      <c r="FD18" s="113">
        <v>8</v>
      </c>
      <c r="FE18" s="257">
        <v>4938.9999999999827</v>
      </c>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106"/>
    </row>
    <row r="19" spans="1:252" x14ac:dyDescent="0.2">
      <c r="A19" s="76" t="s">
        <v>106</v>
      </c>
      <c r="B19" s="312" t="s">
        <v>306</v>
      </c>
      <c r="C19" s="312">
        <v>159</v>
      </c>
      <c r="D19" s="312">
        <v>386</v>
      </c>
      <c r="E19" s="312">
        <v>555</v>
      </c>
      <c r="F19" s="312">
        <v>42</v>
      </c>
      <c r="G19" s="312">
        <v>73</v>
      </c>
      <c r="H19" s="312">
        <v>2386</v>
      </c>
      <c r="I19" s="312">
        <v>33</v>
      </c>
      <c r="J19" s="312"/>
      <c r="K19" s="313">
        <v>3636</v>
      </c>
      <c r="L19" s="121">
        <v>5</v>
      </c>
      <c r="M19" s="121">
        <v>147</v>
      </c>
      <c r="N19" s="121">
        <v>358</v>
      </c>
      <c r="O19" s="121">
        <v>426</v>
      </c>
      <c r="P19" s="121">
        <v>42</v>
      </c>
      <c r="Q19" s="121">
        <v>107</v>
      </c>
      <c r="R19" s="121">
        <v>2456</v>
      </c>
      <c r="S19" s="121">
        <v>37</v>
      </c>
      <c r="T19" s="121" t="s">
        <v>306</v>
      </c>
      <c r="U19" s="111">
        <v>3581</v>
      </c>
      <c r="V19" s="121">
        <v>5</v>
      </c>
      <c r="W19" s="121">
        <v>124</v>
      </c>
      <c r="X19" s="121">
        <v>431</v>
      </c>
      <c r="Y19" s="121">
        <v>499</v>
      </c>
      <c r="Z19" s="121">
        <v>53</v>
      </c>
      <c r="AA19" s="121">
        <v>120</v>
      </c>
      <c r="AB19" s="121">
        <v>2464</v>
      </c>
      <c r="AC19" s="121">
        <v>71</v>
      </c>
      <c r="AD19" s="121" t="s">
        <v>306</v>
      </c>
      <c r="AE19" s="111">
        <v>3769</v>
      </c>
      <c r="AF19" s="121">
        <v>7</v>
      </c>
      <c r="AG19" s="121">
        <v>158</v>
      </c>
      <c r="AH19" s="121">
        <v>559</v>
      </c>
      <c r="AI19" s="121">
        <v>504</v>
      </c>
      <c r="AJ19" s="121">
        <v>51</v>
      </c>
      <c r="AK19" s="121">
        <v>170</v>
      </c>
      <c r="AL19" s="121">
        <v>2590</v>
      </c>
      <c r="AM19" s="121">
        <v>93</v>
      </c>
      <c r="AN19" s="121" t="s">
        <v>306</v>
      </c>
      <c r="AO19" s="111">
        <v>4133</v>
      </c>
      <c r="AP19" s="121" t="s">
        <v>306</v>
      </c>
      <c r="AQ19" s="121">
        <v>125</v>
      </c>
      <c r="AR19" s="121">
        <v>732</v>
      </c>
      <c r="AS19" s="121">
        <v>550</v>
      </c>
      <c r="AT19" s="121">
        <v>27</v>
      </c>
      <c r="AU19" s="121">
        <v>138</v>
      </c>
      <c r="AV19" s="121">
        <v>2122</v>
      </c>
      <c r="AW19" s="121">
        <v>100</v>
      </c>
      <c r="AX19" s="121">
        <v>10</v>
      </c>
      <c r="AY19" s="111">
        <v>3808</v>
      </c>
      <c r="AZ19" s="121">
        <v>5</v>
      </c>
      <c r="BA19" s="121">
        <v>90</v>
      </c>
      <c r="BB19" s="121">
        <v>631</v>
      </c>
      <c r="BC19" s="121">
        <v>481</v>
      </c>
      <c r="BD19" s="121">
        <v>28</v>
      </c>
      <c r="BE19" s="121">
        <v>112</v>
      </c>
      <c r="BF19" s="121">
        <v>2384</v>
      </c>
      <c r="BG19" s="121">
        <v>78</v>
      </c>
      <c r="BH19" s="121" t="s">
        <v>306</v>
      </c>
      <c r="BI19" s="111">
        <v>3812</v>
      </c>
      <c r="BJ19" s="113" t="s">
        <v>306</v>
      </c>
      <c r="BK19" s="113">
        <v>94.000000000000014</v>
      </c>
      <c r="BL19" s="113">
        <v>748.9999999999992</v>
      </c>
      <c r="BM19" s="113">
        <v>452.99999999999972</v>
      </c>
      <c r="BN19" s="113">
        <v>9</v>
      </c>
      <c r="BO19" s="113">
        <v>77.999999999999986</v>
      </c>
      <c r="BP19" s="113">
        <v>2366.0000000000064</v>
      </c>
      <c r="BQ19" s="113">
        <v>72</v>
      </c>
      <c r="BR19" s="113" t="s">
        <v>306</v>
      </c>
      <c r="BS19" s="252">
        <v>3823.9999999999786</v>
      </c>
      <c r="BT19" s="113" t="s">
        <v>306</v>
      </c>
      <c r="BU19" s="113">
        <v>70</v>
      </c>
      <c r="BV19" s="113">
        <v>613.00000000000102</v>
      </c>
      <c r="BW19" s="113">
        <v>442.0000000000004</v>
      </c>
      <c r="BX19" s="113">
        <v>11</v>
      </c>
      <c r="BY19" s="113">
        <v>85</v>
      </c>
      <c r="BZ19" s="113">
        <v>2152.0000000000014</v>
      </c>
      <c r="CA19" s="113">
        <v>103</v>
      </c>
      <c r="CB19" s="113" t="s">
        <v>306</v>
      </c>
      <c r="CC19" s="252">
        <v>3481.9999999999973</v>
      </c>
      <c r="CD19" s="113" t="s">
        <v>306</v>
      </c>
      <c r="CE19" s="113">
        <v>65</v>
      </c>
      <c r="CF19" s="113">
        <v>459.00000000000034</v>
      </c>
      <c r="CG19" s="113">
        <v>384.00000000000028</v>
      </c>
      <c r="CH19" s="113">
        <v>20</v>
      </c>
      <c r="CI19" s="113">
        <v>82.999999999999972</v>
      </c>
      <c r="CJ19" s="113">
        <v>2001.0000000000018</v>
      </c>
      <c r="CK19" s="113">
        <v>96.000000000000043</v>
      </c>
      <c r="CL19" s="112" t="s">
        <v>306</v>
      </c>
      <c r="CM19" s="252">
        <v>3108.9999999999959</v>
      </c>
      <c r="CN19" s="113" t="s">
        <v>306</v>
      </c>
      <c r="CO19" s="113">
        <v>77.000000000000014</v>
      </c>
      <c r="CP19" s="113">
        <v>425.99999999999989</v>
      </c>
      <c r="CQ19" s="113">
        <v>348.99999999999983</v>
      </c>
      <c r="CR19" s="113">
        <v>18</v>
      </c>
      <c r="CS19" s="113">
        <v>60</v>
      </c>
      <c r="CT19" s="113">
        <v>1993.0000000000014</v>
      </c>
      <c r="CU19" s="113">
        <v>119.00000000000007</v>
      </c>
      <c r="CV19" s="113" t="s">
        <v>306</v>
      </c>
      <c r="CW19" s="252">
        <v>3046.0000000000068</v>
      </c>
      <c r="CX19" s="113" t="s">
        <v>306</v>
      </c>
      <c r="CY19" s="113">
        <v>66</v>
      </c>
      <c r="CZ19" s="113">
        <v>456.9999999999992</v>
      </c>
      <c r="DA19" s="113">
        <v>325.99999999999972</v>
      </c>
      <c r="DB19" s="113">
        <v>24.000000000000007</v>
      </c>
      <c r="DC19" s="113">
        <v>49</v>
      </c>
      <c r="DD19" s="113">
        <v>1761.0000000000018</v>
      </c>
      <c r="DE19" s="113">
        <v>102.00000000000004</v>
      </c>
      <c r="DF19" s="113">
        <v>7</v>
      </c>
      <c r="DG19" s="252">
        <v>2793.9999999999945</v>
      </c>
      <c r="DH19" s="113" t="s">
        <v>306</v>
      </c>
      <c r="DI19" s="113">
        <v>61.000000000000007</v>
      </c>
      <c r="DJ19" s="113">
        <v>473.00000000000011</v>
      </c>
      <c r="DK19" s="113">
        <v>350</v>
      </c>
      <c r="DL19" s="113">
        <v>28.000000000000011</v>
      </c>
      <c r="DM19" s="113">
        <v>57</v>
      </c>
      <c r="DN19" s="113">
        <v>1615.9999999999989</v>
      </c>
      <c r="DO19" s="113">
        <v>101.00000000000001</v>
      </c>
      <c r="DP19" s="113">
        <v>6</v>
      </c>
      <c r="DQ19" s="252">
        <v>2694.0000000000009</v>
      </c>
      <c r="DR19" s="113" t="s">
        <v>306</v>
      </c>
      <c r="DS19" s="113">
        <v>35</v>
      </c>
      <c r="DT19" s="113">
        <v>500.99999999999983</v>
      </c>
      <c r="DU19" s="113">
        <v>308.99999999999977</v>
      </c>
      <c r="DV19" s="113">
        <v>30</v>
      </c>
      <c r="DW19" s="113">
        <v>56.000000000000007</v>
      </c>
      <c r="DX19" s="113">
        <v>1712.9999999999984</v>
      </c>
      <c r="DY19" s="113">
        <v>103.00000000000001</v>
      </c>
      <c r="DZ19" s="113">
        <v>5</v>
      </c>
      <c r="EA19" s="252">
        <v>2756.0000000000018</v>
      </c>
      <c r="EB19" s="113" t="s">
        <v>306</v>
      </c>
      <c r="EC19" s="113">
        <v>42</v>
      </c>
      <c r="ED19" s="113">
        <v>512.9999999999992</v>
      </c>
      <c r="EE19" s="113">
        <v>250.00000000000009</v>
      </c>
      <c r="EF19" s="113">
        <v>30</v>
      </c>
      <c r="EG19" s="113">
        <v>56</v>
      </c>
      <c r="EH19" s="113">
        <v>1638.9999999999989</v>
      </c>
      <c r="EI19" s="113">
        <v>144.99999999999997</v>
      </c>
      <c r="EJ19" s="113" t="s">
        <v>306</v>
      </c>
      <c r="EK19" s="252">
        <v>2678.9999999999986</v>
      </c>
      <c r="EL19" s="113" t="s">
        <v>306</v>
      </c>
      <c r="EM19" s="113">
        <v>63.000000000000014</v>
      </c>
      <c r="EN19" s="113">
        <v>447.99999999999989</v>
      </c>
      <c r="EO19" s="113">
        <v>308</v>
      </c>
      <c r="EP19" s="113">
        <v>42</v>
      </c>
      <c r="EQ19" s="113">
        <v>53</v>
      </c>
      <c r="ER19" s="113">
        <v>1645.000000000002</v>
      </c>
      <c r="ES19" s="113">
        <v>82</v>
      </c>
      <c r="ET19" s="113" t="s">
        <v>306</v>
      </c>
      <c r="EU19" s="252">
        <v>2645.0000000000068</v>
      </c>
      <c r="EV19" s="113">
        <v>7</v>
      </c>
      <c r="EW19" s="113">
        <v>55</v>
      </c>
      <c r="EX19" s="113">
        <v>446.00000000000028</v>
      </c>
      <c r="EY19" s="113">
        <v>236.0000000000002</v>
      </c>
      <c r="EZ19" s="113">
        <v>29</v>
      </c>
      <c r="FA19" s="113">
        <v>57</v>
      </c>
      <c r="FB19" s="113">
        <v>1826.9999999999986</v>
      </c>
      <c r="FC19" s="113">
        <v>84</v>
      </c>
      <c r="FD19" s="113" t="s">
        <v>306</v>
      </c>
      <c r="FE19" s="257">
        <v>2742.9999999999977</v>
      </c>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106"/>
    </row>
    <row r="20" spans="1:252" x14ac:dyDescent="0.2">
      <c r="A20" s="76" t="s">
        <v>135</v>
      </c>
      <c r="B20" s="312"/>
      <c r="C20" s="312">
        <v>24</v>
      </c>
      <c r="D20" s="312">
        <v>51</v>
      </c>
      <c r="E20" s="312">
        <v>71</v>
      </c>
      <c r="F20" s="312">
        <v>5</v>
      </c>
      <c r="G20" s="312">
        <v>22</v>
      </c>
      <c r="H20" s="312">
        <v>523</v>
      </c>
      <c r="I20" s="312">
        <v>12</v>
      </c>
      <c r="J20" s="312"/>
      <c r="K20" s="313">
        <v>708</v>
      </c>
      <c r="L20" s="121" t="s">
        <v>306</v>
      </c>
      <c r="M20" s="121">
        <v>11</v>
      </c>
      <c r="N20" s="121">
        <v>56</v>
      </c>
      <c r="O20" s="121">
        <v>53</v>
      </c>
      <c r="P20" s="121" t="s">
        <v>306</v>
      </c>
      <c r="Q20" s="121">
        <v>22</v>
      </c>
      <c r="R20" s="121">
        <v>488</v>
      </c>
      <c r="S20" s="121">
        <v>10</v>
      </c>
      <c r="T20" s="121"/>
      <c r="U20" s="111">
        <v>644</v>
      </c>
      <c r="V20" s="121" t="s">
        <v>306</v>
      </c>
      <c r="W20" s="121">
        <v>13</v>
      </c>
      <c r="X20" s="121">
        <v>49</v>
      </c>
      <c r="Y20" s="121">
        <v>49</v>
      </c>
      <c r="Z20" s="121">
        <v>8</v>
      </c>
      <c r="AA20" s="121">
        <v>17</v>
      </c>
      <c r="AB20" s="121">
        <v>414</v>
      </c>
      <c r="AC20" s="121">
        <v>19</v>
      </c>
      <c r="AD20" s="121"/>
      <c r="AE20" s="111">
        <v>570</v>
      </c>
      <c r="AF20" s="121" t="s">
        <v>306</v>
      </c>
      <c r="AG20" s="121">
        <v>12</v>
      </c>
      <c r="AH20" s="121">
        <v>44</v>
      </c>
      <c r="AI20" s="121">
        <v>39</v>
      </c>
      <c r="AJ20" s="121" t="s">
        <v>306</v>
      </c>
      <c r="AK20" s="121">
        <v>25</v>
      </c>
      <c r="AL20" s="121">
        <v>393</v>
      </c>
      <c r="AM20" s="121">
        <v>11</v>
      </c>
      <c r="AN20" s="121" t="s">
        <v>306</v>
      </c>
      <c r="AO20" s="111">
        <v>527</v>
      </c>
      <c r="AP20" s="121" t="s">
        <v>306</v>
      </c>
      <c r="AQ20" s="121">
        <v>12</v>
      </c>
      <c r="AR20" s="121">
        <v>45</v>
      </c>
      <c r="AS20" s="121">
        <v>35</v>
      </c>
      <c r="AT20" s="121" t="s">
        <v>306</v>
      </c>
      <c r="AU20" s="121">
        <v>22</v>
      </c>
      <c r="AV20" s="121">
        <v>365</v>
      </c>
      <c r="AW20" s="121">
        <v>17</v>
      </c>
      <c r="AX20" s="121" t="s">
        <v>306</v>
      </c>
      <c r="AY20" s="111">
        <v>497</v>
      </c>
      <c r="AZ20" s="121" t="s">
        <v>306</v>
      </c>
      <c r="BA20" s="121">
        <v>7</v>
      </c>
      <c r="BB20" s="121">
        <v>40</v>
      </c>
      <c r="BC20" s="121">
        <v>32</v>
      </c>
      <c r="BD20" s="121" t="s">
        <v>306</v>
      </c>
      <c r="BE20" s="121">
        <v>30</v>
      </c>
      <c r="BF20" s="121">
        <v>357</v>
      </c>
      <c r="BG20" s="121">
        <v>16</v>
      </c>
      <c r="BH20" s="121" t="s">
        <v>306</v>
      </c>
      <c r="BI20" s="111">
        <v>489</v>
      </c>
      <c r="BJ20" s="113" t="s">
        <v>306</v>
      </c>
      <c r="BK20" s="113">
        <v>13</v>
      </c>
      <c r="BL20" s="113">
        <v>63</v>
      </c>
      <c r="BM20" s="113">
        <v>35.000000000000014</v>
      </c>
      <c r="BN20" s="113">
        <v>7</v>
      </c>
      <c r="BO20" s="113">
        <v>24</v>
      </c>
      <c r="BP20" s="113">
        <v>399.00000000000051</v>
      </c>
      <c r="BQ20" s="113">
        <v>22.000000000000007</v>
      </c>
      <c r="BR20" s="112" t="s">
        <v>306</v>
      </c>
      <c r="BS20" s="252">
        <v>563.99999999999943</v>
      </c>
      <c r="BT20" s="112" t="s">
        <v>306</v>
      </c>
      <c r="BU20" s="113">
        <v>11</v>
      </c>
      <c r="BV20" s="113">
        <v>70</v>
      </c>
      <c r="BW20" s="113">
        <v>30</v>
      </c>
      <c r="BX20" s="113" t="s">
        <v>306</v>
      </c>
      <c r="BY20" s="113">
        <v>36</v>
      </c>
      <c r="BZ20" s="113">
        <v>363.00000000000023</v>
      </c>
      <c r="CA20" s="113">
        <v>38.999999999999993</v>
      </c>
      <c r="CB20" s="113" t="s">
        <v>306</v>
      </c>
      <c r="CC20" s="252">
        <v>551.99999999999898</v>
      </c>
      <c r="CD20" s="113" t="s">
        <v>306</v>
      </c>
      <c r="CE20" s="113">
        <v>10</v>
      </c>
      <c r="CF20" s="113">
        <v>88.000000000000028</v>
      </c>
      <c r="CG20" s="113">
        <v>27</v>
      </c>
      <c r="CH20" s="113" t="s">
        <v>306</v>
      </c>
      <c r="CI20" s="113">
        <v>22.000000000000007</v>
      </c>
      <c r="CJ20" s="113">
        <v>270.99999999999989</v>
      </c>
      <c r="CK20" s="113">
        <v>53</v>
      </c>
      <c r="CL20" s="112" t="s">
        <v>306</v>
      </c>
      <c r="CM20" s="252">
        <v>473.99999999999983</v>
      </c>
      <c r="CN20" s="112" t="s">
        <v>306</v>
      </c>
      <c r="CO20" s="113">
        <v>10</v>
      </c>
      <c r="CP20" s="113">
        <v>80.000000000000014</v>
      </c>
      <c r="CQ20" s="113">
        <v>39</v>
      </c>
      <c r="CR20" s="113">
        <v>8</v>
      </c>
      <c r="CS20" s="113">
        <v>33</v>
      </c>
      <c r="CT20" s="113">
        <v>213.00000000000006</v>
      </c>
      <c r="CU20" s="113">
        <v>71.999999999999986</v>
      </c>
      <c r="CV20" s="112" t="s">
        <v>306</v>
      </c>
      <c r="CW20" s="252">
        <v>455.00000000000063</v>
      </c>
      <c r="CX20" s="112" t="s">
        <v>306</v>
      </c>
      <c r="CY20" s="113">
        <v>12</v>
      </c>
      <c r="CZ20" s="113">
        <v>83.000000000000014</v>
      </c>
      <c r="DA20" s="113">
        <v>38</v>
      </c>
      <c r="DB20" s="113">
        <v>6</v>
      </c>
      <c r="DC20" s="113">
        <v>24</v>
      </c>
      <c r="DD20" s="113">
        <v>222.99999999999989</v>
      </c>
      <c r="DE20" s="113">
        <v>34.000000000000007</v>
      </c>
      <c r="DF20" s="112" t="s">
        <v>306</v>
      </c>
      <c r="DG20" s="252">
        <v>419.99999999999977</v>
      </c>
      <c r="DH20" s="113" t="s">
        <v>306</v>
      </c>
      <c r="DI20" s="113">
        <v>12</v>
      </c>
      <c r="DJ20" s="113">
        <v>73</v>
      </c>
      <c r="DK20" s="113">
        <v>40</v>
      </c>
      <c r="DL20" s="113">
        <v>19.000000000000004</v>
      </c>
      <c r="DM20" s="113">
        <v>34</v>
      </c>
      <c r="DN20" s="113">
        <v>202.00000000000011</v>
      </c>
      <c r="DO20" s="113">
        <v>41.000000000000014</v>
      </c>
      <c r="DP20" s="113" t="s">
        <v>306</v>
      </c>
      <c r="DQ20" s="252">
        <v>422.99999999999977</v>
      </c>
      <c r="DR20" s="113" t="s">
        <v>306</v>
      </c>
      <c r="DS20" s="113">
        <v>8</v>
      </c>
      <c r="DT20" s="113">
        <v>77</v>
      </c>
      <c r="DU20" s="113">
        <v>34</v>
      </c>
      <c r="DV20" s="113" t="s">
        <v>306</v>
      </c>
      <c r="DW20" s="113">
        <v>20.000000000000004</v>
      </c>
      <c r="DX20" s="113">
        <v>222.00000000000011</v>
      </c>
      <c r="DY20" s="113">
        <v>37</v>
      </c>
      <c r="DZ20" s="113" t="s">
        <v>306</v>
      </c>
      <c r="EA20" s="252">
        <v>403.00000000000045</v>
      </c>
      <c r="EB20" s="113" t="s">
        <v>306</v>
      </c>
      <c r="EC20" s="113">
        <v>9</v>
      </c>
      <c r="ED20" s="113">
        <v>62</v>
      </c>
      <c r="EE20" s="113">
        <v>34</v>
      </c>
      <c r="EF20" s="113">
        <v>8</v>
      </c>
      <c r="EG20" s="113">
        <v>22</v>
      </c>
      <c r="EH20" s="113">
        <v>170.99999999999983</v>
      </c>
      <c r="EI20" s="113">
        <v>30.000000000000007</v>
      </c>
      <c r="EJ20" s="112" t="s">
        <v>306</v>
      </c>
      <c r="EK20" s="252">
        <v>337.99999999999983</v>
      </c>
      <c r="EL20" s="113" t="s">
        <v>306</v>
      </c>
      <c r="EM20" s="113">
        <v>7</v>
      </c>
      <c r="EN20" s="113">
        <v>53.999999999999986</v>
      </c>
      <c r="EO20" s="113">
        <v>33</v>
      </c>
      <c r="EP20" s="113">
        <v>11</v>
      </c>
      <c r="EQ20" s="113">
        <v>11</v>
      </c>
      <c r="ER20" s="113">
        <v>190.99999999999986</v>
      </c>
      <c r="ES20" s="113">
        <v>20</v>
      </c>
      <c r="ET20" s="113" t="s">
        <v>306</v>
      </c>
      <c r="EU20" s="252">
        <v>329.00000000000006</v>
      </c>
      <c r="EV20" s="112" t="s">
        <v>306</v>
      </c>
      <c r="EW20" s="113">
        <v>5</v>
      </c>
      <c r="EX20" s="113">
        <v>51.999999999999986</v>
      </c>
      <c r="EY20" s="113">
        <v>33</v>
      </c>
      <c r="EZ20" s="113">
        <v>8</v>
      </c>
      <c r="FA20" s="113">
        <v>20</v>
      </c>
      <c r="FB20" s="113">
        <v>207.00000000000003</v>
      </c>
      <c r="FC20" s="113">
        <v>18</v>
      </c>
      <c r="FD20" s="112" t="s">
        <v>306</v>
      </c>
      <c r="FE20" s="257">
        <v>342.99999999999994</v>
      </c>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106"/>
    </row>
    <row r="21" spans="1:252" x14ac:dyDescent="0.2">
      <c r="A21" s="76" t="s">
        <v>143</v>
      </c>
      <c r="B21" s="312"/>
      <c r="C21" s="312" t="s">
        <v>306</v>
      </c>
      <c r="D21" s="312" t="s">
        <v>306</v>
      </c>
      <c r="E21" s="312">
        <v>9</v>
      </c>
      <c r="F21" s="312"/>
      <c r="G21" s="312" t="s">
        <v>306</v>
      </c>
      <c r="H21" s="312">
        <v>44</v>
      </c>
      <c r="I21" s="312"/>
      <c r="J21" s="312" t="s">
        <v>306</v>
      </c>
      <c r="K21" s="313">
        <v>63</v>
      </c>
      <c r="L21" s="121"/>
      <c r="M21" s="121" t="s">
        <v>306</v>
      </c>
      <c r="N21" s="121" t="s">
        <v>306</v>
      </c>
      <c r="O21" s="121" t="s">
        <v>306</v>
      </c>
      <c r="P21" s="121"/>
      <c r="Q21" s="121"/>
      <c r="R21" s="121">
        <v>35</v>
      </c>
      <c r="S21" s="121"/>
      <c r="T21" s="121"/>
      <c r="U21" s="111">
        <v>43</v>
      </c>
      <c r="V21" s="121"/>
      <c r="W21" s="121" t="s">
        <v>306</v>
      </c>
      <c r="X21" s="121">
        <v>7</v>
      </c>
      <c r="Y21" s="121">
        <v>7</v>
      </c>
      <c r="Z21" s="121"/>
      <c r="AA21" s="121" t="s">
        <v>306</v>
      </c>
      <c r="AB21" s="121">
        <v>36</v>
      </c>
      <c r="AC21" s="121"/>
      <c r="AD21" s="121"/>
      <c r="AE21" s="111">
        <v>58</v>
      </c>
      <c r="AF21" s="121" t="s">
        <v>306</v>
      </c>
      <c r="AG21" s="121" t="s">
        <v>306</v>
      </c>
      <c r="AH21" s="121">
        <v>7</v>
      </c>
      <c r="AI21" s="121" t="s">
        <v>306</v>
      </c>
      <c r="AJ21" s="121" t="s">
        <v>306</v>
      </c>
      <c r="AK21" s="121" t="s">
        <v>306</v>
      </c>
      <c r="AL21" s="121">
        <v>38</v>
      </c>
      <c r="AM21" s="121" t="s">
        <v>306</v>
      </c>
      <c r="AN21" s="121" t="s">
        <v>306</v>
      </c>
      <c r="AO21" s="111">
        <v>57</v>
      </c>
      <c r="AP21" s="121" t="s">
        <v>306</v>
      </c>
      <c r="AQ21" s="121">
        <v>6</v>
      </c>
      <c r="AR21" s="121">
        <v>9</v>
      </c>
      <c r="AS21" s="121" t="s">
        <v>306</v>
      </c>
      <c r="AT21" s="121" t="s">
        <v>306</v>
      </c>
      <c r="AU21" s="121" t="s">
        <v>306</v>
      </c>
      <c r="AV21" s="121">
        <v>38</v>
      </c>
      <c r="AW21" s="121" t="s">
        <v>306</v>
      </c>
      <c r="AX21" s="121" t="s">
        <v>306</v>
      </c>
      <c r="AY21" s="111">
        <v>59</v>
      </c>
      <c r="AZ21" s="121" t="s">
        <v>306</v>
      </c>
      <c r="BA21" s="121" t="s">
        <v>306</v>
      </c>
      <c r="BB21" s="121">
        <v>6</v>
      </c>
      <c r="BC21" s="121" t="s">
        <v>306</v>
      </c>
      <c r="BD21" s="121" t="s">
        <v>306</v>
      </c>
      <c r="BE21" s="121">
        <v>5</v>
      </c>
      <c r="BF21" s="121">
        <v>44</v>
      </c>
      <c r="BG21" s="121" t="s">
        <v>306</v>
      </c>
      <c r="BH21" s="121" t="s">
        <v>306</v>
      </c>
      <c r="BI21" s="111">
        <v>58</v>
      </c>
      <c r="BJ21" s="112" t="s">
        <v>306</v>
      </c>
      <c r="BK21" s="113" t="s">
        <v>306</v>
      </c>
      <c r="BL21" s="113">
        <v>5</v>
      </c>
      <c r="BM21" s="113">
        <v>5</v>
      </c>
      <c r="BN21" s="112" t="s">
        <v>306</v>
      </c>
      <c r="BO21" s="113" t="s">
        <v>306</v>
      </c>
      <c r="BP21" s="113">
        <v>25</v>
      </c>
      <c r="BQ21" s="113" t="s">
        <v>306</v>
      </c>
      <c r="BR21" s="113" t="s">
        <v>306</v>
      </c>
      <c r="BS21" s="252">
        <v>42</v>
      </c>
      <c r="BT21" s="112" t="s">
        <v>306</v>
      </c>
      <c r="BU21" s="113" t="s">
        <v>306</v>
      </c>
      <c r="BV21" s="113" t="s">
        <v>306</v>
      </c>
      <c r="BW21" s="113" t="s">
        <v>306</v>
      </c>
      <c r="BX21" s="112" t="s">
        <v>306</v>
      </c>
      <c r="BY21" s="113" t="s">
        <v>306</v>
      </c>
      <c r="BZ21" s="113">
        <v>33.000000000000007</v>
      </c>
      <c r="CA21" s="112" t="s">
        <v>306</v>
      </c>
      <c r="CB21" s="112" t="s">
        <v>306</v>
      </c>
      <c r="CC21" s="252">
        <v>43.999999999999993</v>
      </c>
      <c r="CD21" s="112" t="s">
        <v>306</v>
      </c>
      <c r="CE21" s="113">
        <v>5</v>
      </c>
      <c r="CF21" s="113">
        <v>9</v>
      </c>
      <c r="CG21" s="113" t="s">
        <v>306</v>
      </c>
      <c r="CH21" s="112" t="s">
        <v>306</v>
      </c>
      <c r="CI21" s="113" t="s">
        <v>306</v>
      </c>
      <c r="CJ21" s="113">
        <v>24</v>
      </c>
      <c r="CK21" s="113" t="s">
        <v>306</v>
      </c>
      <c r="CL21" s="112" t="s">
        <v>306</v>
      </c>
      <c r="CM21" s="252">
        <v>41.000000000000007</v>
      </c>
      <c r="CN21" s="112" t="s">
        <v>306</v>
      </c>
      <c r="CO21" s="113" t="s">
        <v>306</v>
      </c>
      <c r="CP21" s="113">
        <v>13</v>
      </c>
      <c r="CQ21" s="113" t="s">
        <v>306</v>
      </c>
      <c r="CR21" s="112" t="s">
        <v>306</v>
      </c>
      <c r="CS21" s="112" t="s">
        <v>306</v>
      </c>
      <c r="CT21" s="113">
        <v>21</v>
      </c>
      <c r="CU21" s="113" t="s">
        <v>306</v>
      </c>
      <c r="CV21" s="112" t="s">
        <v>306</v>
      </c>
      <c r="CW21" s="252">
        <v>37</v>
      </c>
      <c r="CX21" s="112" t="s">
        <v>306</v>
      </c>
      <c r="CY21" s="113" t="s">
        <v>306</v>
      </c>
      <c r="CZ21" s="113">
        <v>8</v>
      </c>
      <c r="DA21" s="113" t="s">
        <v>306</v>
      </c>
      <c r="DB21" s="112" t="s">
        <v>306</v>
      </c>
      <c r="DC21" s="113" t="s">
        <v>306</v>
      </c>
      <c r="DD21" s="113">
        <v>26</v>
      </c>
      <c r="DE21" s="112" t="s">
        <v>306</v>
      </c>
      <c r="DF21" s="112" t="s">
        <v>306</v>
      </c>
      <c r="DG21" s="252">
        <v>40</v>
      </c>
      <c r="DH21" s="112" t="s">
        <v>306</v>
      </c>
      <c r="DI21" s="113" t="s">
        <v>306</v>
      </c>
      <c r="DJ21" s="113">
        <v>6</v>
      </c>
      <c r="DK21" s="113" t="s">
        <v>306</v>
      </c>
      <c r="DL21" s="112" t="s">
        <v>306</v>
      </c>
      <c r="DM21" s="112" t="s">
        <v>306</v>
      </c>
      <c r="DN21" s="113">
        <v>37</v>
      </c>
      <c r="DO21" s="113" t="s">
        <v>306</v>
      </c>
      <c r="DP21" s="112" t="s">
        <v>306</v>
      </c>
      <c r="DQ21" s="252">
        <v>49.000000000000007</v>
      </c>
      <c r="DR21" s="112" t="s">
        <v>306</v>
      </c>
      <c r="DS21" s="113" t="s">
        <v>306</v>
      </c>
      <c r="DT21" s="113">
        <v>8</v>
      </c>
      <c r="DU21" s="113">
        <v>5</v>
      </c>
      <c r="DV21" s="112" t="s">
        <v>306</v>
      </c>
      <c r="DW21" s="112" t="s">
        <v>306</v>
      </c>
      <c r="DX21" s="113">
        <v>32.000000000000007</v>
      </c>
      <c r="DY21" s="113" t="s">
        <v>306</v>
      </c>
      <c r="DZ21" s="112" t="s">
        <v>306</v>
      </c>
      <c r="EA21" s="252">
        <v>50.000000000000014</v>
      </c>
      <c r="EB21" s="112" t="s">
        <v>306</v>
      </c>
      <c r="EC21" s="113" t="s">
        <v>306</v>
      </c>
      <c r="ED21" s="113">
        <v>16</v>
      </c>
      <c r="EE21" s="113">
        <v>6</v>
      </c>
      <c r="EF21" s="113" t="s">
        <v>306</v>
      </c>
      <c r="EG21" s="113">
        <v>6</v>
      </c>
      <c r="EH21" s="113">
        <v>41.000000000000021</v>
      </c>
      <c r="EI21" s="113" t="s">
        <v>306</v>
      </c>
      <c r="EJ21" s="112" t="s">
        <v>306</v>
      </c>
      <c r="EK21" s="252">
        <v>76.000000000000014</v>
      </c>
      <c r="EL21" s="112" t="s">
        <v>306</v>
      </c>
      <c r="EM21" s="113" t="s">
        <v>306</v>
      </c>
      <c r="EN21" s="113">
        <v>15</v>
      </c>
      <c r="EO21" s="113">
        <v>15</v>
      </c>
      <c r="EP21" s="113" t="s">
        <v>306</v>
      </c>
      <c r="EQ21" s="113">
        <v>7</v>
      </c>
      <c r="ER21" s="113">
        <v>48</v>
      </c>
      <c r="ES21" s="113" t="s">
        <v>306</v>
      </c>
      <c r="ET21" s="112" t="s">
        <v>306</v>
      </c>
      <c r="EU21" s="252">
        <v>88.000000000000014</v>
      </c>
      <c r="EV21" s="112" t="s">
        <v>306</v>
      </c>
      <c r="EW21" s="113" t="s">
        <v>306</v>
      </c>
      <c r="EX21" s="113">
        <v>8</v>
      </c>
      <c r="EY21" s="113">
        <v>9</v>
      </c>
      <c r="EZ21" s="113" t="s">
        <v>306</v>
      </c>
      <c r="FA21" s="113" t="s">
        <v>306</v>
      </c>
      <c r="FB21" s="113">
        <v>24</v>
      </c>
      <c r="FC21" s="112" t="s">
        <v>306</v>
      </c>
      <c r="FD21" s="112" t="s">
        <v>306</v>
      </c>
      <c r="FE21" s="257">
        <v>44</v>
      </c>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106"/>
    </row>
    <row r="22" spans="1:252" x14ac:dyDescent="0.2">
      <c r="A22" s="76" t="s">
        <v>144</v>
      </c>
      <c r="B22" s="312"/>
      <c r="C22" s="312">
        <v>12</v>
      </c>
      <c r="D22" s="312">
        <v>28</v>
      </c>
      <c r="E22" s="312">
        <v>21</v>
      </c>
      <c r="F22" s="312" t="s">
        <v>306</v>
      </c>
      <c r="G22" s="312">
        <v>15</v>
      </c>
      <c r="H22" s="312">
        <v>294</v>
      </c>
      <c r="I22" s="312">
        <v>13</v>
      </c>
      <c r="J22" s="312" t="s">
        <v>306</v>
      </c>
      <c r="K22" s="313">
        <v>387</v>
      </c>
      <c r="L22" s="121" t="s">
        <v>306</v>
      </c>
      <c r="M22" s="121">
        <v>13</v>
      </c>
      <c r="N22" s="121">
        <v>23</v>
      </c>
      <c r="O22" s="121">
        <v>10</v>
      </c>
      <c r="P22" s="121" t="s">
        <v>306</v>
      </c>
      <c r="Q22" s="121">
        <v>22</v>
      </c>
      <c r="R22" s="121">
        <v>304</v>
      </c>
      <c r="S22" s="121">
        <v>6</v>
      </c>
      <c r="T22" s="121"/>
      <c r="U22" s="111">
        <v>383</v>
      </c>
      <c r="V22" s="121"/>
      <c r="W22" s="121">
        <v>20</v>
      </c>
      <c r="X22" s="121">
        <v>25</v>
      </c>
      <c r="Y22" s="121">
        <v>30</v>
      </c>
      <c r="Z22" s="121" t="s">
        <v>306</v>
      </c>
      <c r="AA22" s="121">
        <v>17</v>
      </c>
      <c r="AB22" s="121">
        <v>270</v>
      </c>
      <c r="AC22" s="121">
        <v>5</v>
      </c>
      <c r="AD22" s="121"/>
      <c r="AE22" s="111">
        <v>369</v>
      </c>
      <c r="AF22" s="121" t="s">
        <v>306</v>
      </c>
      <c r="AG22" s="121">
        <v>9</v>
      </c>
      <c r="AH22" s="121">
        <v>16</v>
      </c>
      <c r="AI22" s="121">
        <v>20</v>
      </c>
      <c r="AJ22" s="121" t="s">
        <v>306</v>
      </c>
      <c r="AK22" s="121">
        <v>19</v>
      </c>
      <c r="AL22" s="121">
        <v>250</v>
      </c>
      <c r="AM22" s="121">
        <v>9</v>
      </c>
      <c r="AN22" s="121" t="s">
        <v>306</v>
      </c>
      <c r="AO22" s="111">
        <v>324</v>
      </c>
      <c r="AP22" s="121" t="s">
        <v>306</v>
      </c>
      <c r="AQ22" s="121">
        <v>10</v>
      </c>
      <c r="AR22" s="121">
        <v>35</v>
      </c>
      <c r="AS22" s="121">
        <v>20</v>
      </c>
      <c r="AT22" s="121" t="s">
        <v>306</v>
      </c>
      <c r="AU22" s="121">
        <v>14</v>
      </c>
      <c r="AV22" s="121">
        <v>263</v>
      </c>
      <c r="AW22" s="121">
        <v>17</v>
      </c>
      <c r="AX22" s="121" t="s">
        <v>306</v>
      </c>
      <c r="AY22" s="111">
        <v>360</v>
      </c>
      <c r="AZ22" s="121" t="s">
        <v>306</v>
      </c>
      <c r="BA22" s="121">
        <v>13</v>
      </c>
      <c r="BB22" s="121">
        <v>33</v>
      </c>
      <c r="BC22" s="121">
        <v>20</v>
      </c>
      <c r="BD22" s="121" t="s">
        <v>306</v>
      </c>
      <c r="BE22" s="121">
        <v>15</v>
      </c>
      <c r="BF22" s="121">
        <v>254</v>
      </c>
      <c r="BG22" s="121">
        <v>8</v>
      </c>
      <c r="BH22" s="121" t="s">
        <v>306</v>
      </c>
      <c r="BI22" s="111">
        <v>344</v>
      </c>
      <c r="BJ22" s="112" t="s">
        <v>306</v>
      </c>
      <c r="BK22" s="113">
        <v>8</v>
      </c>
      <c r="BL22" s="113">
        <v>32.000000000000014</v>
      </c>
      <c r="BM22" s="113">
        <v>17</v>
      </c>
      <c r="BN22" s="113" t="s">
        <v>306</v>
      </c>
      <c r="BO22" s="113">
        <v>7</v>
      </c>
      <c r="BP22" s="113">
        <v>255.99999999999994</v>
      </c>
      <c r="BQ22" s="113">
        <v>7</v>
      </c>
      <c r="BR22" s="112" t="s">
        <v>306</v>
      </c>
      <c r="BS22" s="252">
        <v>327.99999999999966</v>
      </c>
      <c r="BT22" s="113" t="s">
        <v>306</v>
      </c>
      <c r="BU22" s="113">
        <v>6</v>
      </c>
      <c r="BV22" s="113">
        <v>23</v>
      </c>
      <c r="BW22" s="113">
        <v>22</v>
      </c>
      <c r="BX22" s="113" t="s">
        <v>306</v>
      </c>
      <c r="BY22" s="113">
        <v>7</v>
      </c>
      <c r="BZ22" s="113">
        <v>240.00000000000009</v>
      </c>
      <c r="CA22" s="113">
        <v>9</v>
      </c>
      <c r="CB22" s="112" t="s">
        <v>306</v>
      </c>
      <c r="CC22" s="252">
        <v>310.00000000000017</v>
      </c>
      <c r="CD22" s="112" t="s">
        <v>306</v>
      </c>
      <c r="CE22" s="113">
        <v>11</v>
      </c>
      <c r="CF22" s="113">
        <v>42</v>
      </c>
      <c r="CG22" s="113">
        <v>19</v>
      </c>
      <c r="CH22" s="112" t="s">
        <v>306</v>
      </c>
      <c r="CI22" s="113">
        <v>8</v>
      </c>
      <c r="CJ22" s="113">
        <v>236.00000000000003</v>
      </c>
      <c r="CK22" s="113" t="s">
        <v>306</v>
      </c>
      <c r="CL22" s="113" t="s">
        <v>306</v>
      </c>
      <c r="CM22" s="252">
        <v>321.00000000000017</v>
      </c>
      <c r="CN22" s="112" t="s">
        <v>306</v>
      </c>
      <c r="CO22" s="113">
        <v>8</v>
      </c>
      <c r="CP22" s="113">
        <v>37.000000000000014</v>
      </c>
      <c r="CQ22" s="113">
        <v>14</v>
      </c>
      <c r="CR22" s="113" t="s">
        <v>306</v>
      </c>
      <c r="CS22" s="113">
        <v>9</v>
      </c>
      <c r="CT22" s="113">
        <v>220.99999999999991</v>
      </c>
      <c r="CU22" s="113" t="s">
        <v>306</v>
      </c>
      <c r="CV22" s="112" t="s">
        <v>306</v>
      </c>
      <c r="CW22" s="252">
        <v>294.00000000000017</v>
      </c>
      <c r="CX22" s="113" t="s">
        <v>306</v>
      </c>
      <c r="CY22" s="113" t="s">
        <v>306</v>
      </c>
      <c r="CZ22" s="113">
        <v>36</v>
      </c>
      <c r="DA22" s="113">
        <v>10</v>
      </c>
      <c r="DB22" s="112" t="s">
        <v>306</v>
      </c>
      <c r="DC22" s="113">
        <v>12</v>
      </c>
      <c r="DD22" s="113">
        <v>216.00000000000017</v>
      </c>
      <c r="DE22" s="113" t="s">
        <v>306</v>
      </c>
      <c r="DF22" s="112" t="s">
        <v>306</v>
      </c>
      <c r="DG22" s="252">
        <v>280.99999999999972</v>
      </c>
      <c r="DH22" s="113" t="s">
        <v>306</v>
      </c>
      <c r="DI22" s="113">
        <v>10</v>
      </c>
      <c r="DJ22" s="113">
        <v>40.000000000000007</v>
      </c>
      <c r="DK22" s="113">
        <v>7</v>
      </c>
      <c r="DL22" s="113" t="s">
        <v>306</v>
      </c>
      <c r="DM22" s="113">
        <v>7</v>
      </c>
      <c r="DN22" s="113">
        <v>222.00000000000006</v>
      </c>
      <c r="DO22" s="113" t="s">
        <v>306</v>
      </c>
      <c r="DP22" s="112" t="s">
        <v>306</v>
      </c>
      <c r="DQ22" s="252">
        <v>293.00000000000006</v>
      </c>
      <c r="DR22" s="112" t="s">
        <v>306</v>
      </c>
      <c r="DS22" s="113" t="s">
        <v>306</v>
      </c>
      <c r="DT22" s="113">
        <v>38</v>
      </c>
      <c r="DU22" s="113">
        <v>19</v>
      </c>
      <c r="DV22" s="113">
        <v>7</v>
      </c>
      <c r="DW22" s="113">
        <v>8</v>
      </c>
      <c r="DX22" s="113">
        <v>236.99999999999986</v>
      </c>
      <c r="DY22" s="113">
        <v>18</v>
      </c>
      <c r="DZ22" s="113" t="s">
        <v>306</v>
      </c>
      <c r="EA22" s="252">
        <v>333.00000000000006</v>
      </c>
      <c r="EB22" s="113" t="s">
        <v>306</v>
      </c>
      <c r="EC22" s="113">
        <v>9</v>
      </c>
      <c r="ED22" s="113">
        <v>31.000000000000011</v>
      </c>
      <c r="EE22" s="113">
        <v>16</v>
      </c>
      <c r="EF22" s="113" t="s">
        <v>306</v>
      </c>
      <c r="EG22" s="113">
        <v>8</v>
      </c>
      <c r="EH22" s="113">
        <v>244.00000000000026</v>
      </c>
      <c r="EI22" s="113">
        <v>18</v>
      </c>
      <c r="EJ22" s="113" t="s">
        <v>306</v>
      </c>
      <c r="EK22" s="252">
        <v>331.00000000000006</v>
      </c>
      <c r="EL22" s="112" t="s">
        <v>306</v>
      </c>
      <c r="EM22" s="113">
        <v>11</v>
      </c>
      <c r="EN22" s="113">
        <v>24</v>
      </c>
      <c r="EO22" s="113">
        <v>27</v>
      </c>
      <c r="EP22" s="113">
        <v>5</v>
      </c>
      <c r="EQ22" s="113">
        <v>10</v>
      </c>
      <c r="ER22" s="113">
        <v>212.99999999999989</v>
      </c>
      <c r="ES22" s="113">
        <v>22</v>
      </c>
      <c r="ET22" s="113" t="s">
        <v>306</v>
      </c>
      <c r="EU22" s="252">
        <v>313.00000000000011</v>
      </c>
      <c r="EV22" s="113" t="s">
        <v>306</v>
      </c>
      <c r="EW22" s="113">
        <v>7</v>
      </c>
      <c r="EX22" s="113">
        <v>35</v>
      </c>
      <c r="EY22" s="113">
        <v>34</v>
      </c>
      <c r="EZ22" s="113" t="s">
        <v>306</v>
      </c>
      <c r="FA22" s="113">
        <v>17</v>
      </c>
      <c r="FB22" s="113">
        <v>193.00000000000011</v>
      </c>
      <c r="FC22" s="113">
        <v>12</v>
      </c>
      <c r="FD22" s="112" t="s">
        <v>306</v>
      </c>
      <c r="FE22" s="257">
        <v>302</v>
      </c>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106"/>
    </row>
    <row r="23" spans="1:252" x14ac:dyDescent="0.2">
      <c r="A23" s="76" t="s">
        <v>219</v>
      </c>
      <c r="B23" s="312" t="s">
        <v>306</v>
      </c>
      <c r="C23" s="312">
        <v>9</v>
      </c>
      <c r="D23" s="312">
        <v>7</v>
      </c>
      <c r="E23" s="312" t="s">
        <v>306</v>
      </c>
      <c r="F23" s="312" t="s">
        <v>306</v>
      </c>
      <c r="G23" s="312">
        <v>8</v>
      </c>
      <c r="H23" s="312">
        <v>111</v>
      </c>
      <c r="I23" s="312" t="s">
        <v>306</v>
      </c>
      <c r="J23" s="312"/>
      <c r="K23" s="313">
        <v>146</v>
      </c>
      <c r="L23" s="121"/>
      <c r="M23" s="121">
        <v>8</v>
      </c>
      <c r="N23" s="121" t="s">
        <v>306</v>
      </c>
      <c r="O23" s="121" t="s">
        <v>306</v>
      </c>
      <c r="P23" s="121" t="s">
        <v>306</v>
      </c>
      <c r="Q23" s="121" t="s">
        <v>306</v>
      </c>
      <c r="R23" s="121">
        <v>110</v>
      </c>
      <c r="S23" s="121" t="s">
        <v>306</v>
      </c>
      <c r="T23" s="121" t="s">
        <v>306</v>
      </c>
      <c r="U23" s="111">
        <v>134</v>
      </c>
      <c r="V23" s="121"/>
      <c r="W23" s="121">
        <v>9</v>
      </c>
      <c r="X23" s="121">
        <v>9</v>
      </c>
      <c r="Y23" s="121" t="s">
        <v>306</v>
      </c>
      <c r="Z23" s="121" t="s">
        <v>306</v>
      </c>
      <c r="AA23" s="121">
        <v>6</v>
      </c>
      <c r="AB23" s="121">
        <v>64</v>
      </c>
      <c r="AC23" s="121" t="s">
        <v>306</v>
      </c>
      <c r="AD23" s="121"/>
      <c r="AE23" s="111">
        <v>93</v>
      </c>
      <c r="AF23" s="121" t="s">
        <v>306</v>
      </c>
      <c r="AG23" s="121">
        <v>6</v>
      </c>
      <c r="AH23" s="121">
        <v>17</v>
      </c>
      <c r="AI23" s="121">
        <v>12</v>
      </c>
      <c r="AJ23" s="121" t="s">
        <v>306</v>
      </c>
      <c r="AK23" s="121" t="s">
        <v>306</v>
      </c>
      <c r="AL23" s="121">
        <v>85</v>
      </c>
      <c r="AM23" s="121" t="s">
        <v>306</v>
      </c>
      <c r="AN23" s="121" t="s">
        <v>306</v>
      </c>
      <c r="AO23" s="111">
        <v>127</v>
      </c>
      <c r="AP23" s="121" t="s">
        <v>306</v>
      </c>
      <c r="AQ23" s="121">
        <v>7</v>
      </c>
      <c r="AR23" s="121">
        <v>16</v>
      </c>
      <c r="AS23" s="121" t="s">
        <v>306</v>
      </c>
      <c r="AT23" s="121" t="s">
        <v>306</v>
      </c>
      <c r="AU23" s="121">
        <v>11</v>
      </c>
      <c r="AV23" s="121">
        <v>47</v>
      </c>
      <c r="AW23" s="121" t="s">
        <v>306</v>
      </c>
      <c r="AX23" s="121" t="s">
        <v>306</v>
      </c>
      <c r="AY23" s="111">
        <v>86</v>
      </c>
      <c r="AZ23" s="121" t="s">
        <v>306</v>
      </c>
      <c r="BA23" s="121">
        <v>5</v>
      </c>
      <c r="BB23" s="121">
        <v>9</v>
      </c>
      <c r="BC23" s="121" t="s">
        <v>306</v>
      </c>
      <c r="BD23" s="121" t="s">
        <v>306</v>
      </c>
      <c r="BE23" s="121">
        <v>5</v>
      </c>
      <c r="BF23" s="121">
        <v>57</v>
      </c>
      <c r="BG23" s="121" t="s">
        <v>306</v>
      </c>
      <c r="BH23" s="121" t="s">
        <v>306</v>
      </c>
      <c r="BI23" s="111">
        <v>81</v>
      </c>
      <c r="BJ23" s="112" t="s">
        <v>306</v>
      </c>
      <c r="BK23" s="113" t="s">
        <v>306</v>
      </c>
      <c r="BL23" s="113">
        <v>11</v>
      </c>
      <c r="BM23" s="113" t="s">
        <v>306</v>
      </c>
      <c r="BN23" s="112" t="s">
        <v>306</v>
      </c>
      <c r="BO23" s="113">
        <v>5</v>
      </c>
      <c r="BP23" s="113">
        <v>33.000000000000007</v>
      </c>
      <c r="BQ23" s="113" t="s">
        <v>306</v>
      </c>
      <c r="BR23" s="113" t="s">
        <v>306</v>
      </c>
      <c r="BS23" s="252">
        <v>56.000000000000007</v>
      </c>
      <c r="BT23" s="113" t="s">
        <v>306</v>
      </c>
      <c r="BU23" s="113" t="s">
        <v>306</v>
      </c>
      <c r="BV23" s="113">
        <v>11</v>
      </c>
      <c r="BW23" s="113" t="s">
        <v>306</v>
      </c>
      <c r="BX23" s="112" t="s">
        <v>306</v>
      </c>
      <c r="BY23" s="113" t="s">
        <v>306</v>
      </c>
      <c r="BZ23" s="113">
        <v>47.000000000000014</v>
      </c>
      <c r="CA23" s="113" t="s">
        <v>306</v>
      </c>
      <c r="CB23" s="112" t="s">
        <v>306</v>
      </c>
      <c r="CC23" s="252">
        <v>70.000000000000014</v>
      </c>
      <c r="CD23" s="112" t="s">
        <v>306</v>
      </c>
      <c r="CE23" s="113" t="s">
        <v>306</v>
      </c>
      <c r="CF23" s="113">
        <v>12</v>
      </c>
      <c r="CG23" s="113" t="s">
        <v>306</v>
      </c>
      <c r="CH23" s="113" t="s">
        <v>306</v>
      </c>
      <c r="CI23" s="113">
        <v>6</v>
      </c>
      <c r="CJ23" s="113">
        <v>56.000000000000036</v>
      </c>
      <c r="CK23" s="113" t="s">
        <v>306</v>
      </c>
      <c r="CL23" s="112" t="s">
        <v>306</v>
      </c>
      <c r="CM23" s="252">
        <v>79.000000000000028</v>
      </c>
      <c r="CN23" s="112" t="s">
        <v>306</v>
      </c>
      <c r="CO23" s="113" t="s">
        <v>306</v>
      </c>
      <c r="CP23" s="113">
        <v>9</v>
      </c>
      <c r="CQ23" s="113" t="s">
        <v>306</v>
      </c>
      <c r="CR23" s="113" t="s">
        <v>306</v>
      </c>
      <c r="CS23" s="113">
        <v>5</v>
      </c>
      <c r="CT23" s="113">
        <v>49</v>
      </c>
      <c r="CU23" s="113" t="s">
        <v>306</v>
      </c>
      <c r="CV23" s="113" t="s">
        <v>306</v>
      </c>
      <c r="CW23" s="252">
        <v>73</v>
      </c>
      <c r="CX23" s="112" t="s">
        <v>306</v>
      </c>
      <c r="CY23" s="113" t="s">
        <v>306</v>
      </c>
      <c r="CZ23" s="113">
        <v>10</v>
      </c>
      <c r="DA23" s="113" t="s">
        <v>306</v>
      </c>
      <c r="DB23" s="112" t="s">
        <v>306</v>
      </c>
      <c r="DC23" s="113">
        <v>5</v>
      </c>
      <c r="DD23" s="113">
        <v>29</v>
      </c>
      <c r="DE23" s="112" t="s">
        <v>306</v>
      </c>
      <c r="DF23" s="112" t="s">
        <v>306</v>
      </c>
      <c r="DG23" s="252">
        <v>49</v>
      </c>
      <c r="DH23" s="113" t="s">
        <v>306</v>
      </c>
      <c r="DI23" s="112" t="s">
        <v>306</v>
      </c>
      <c r="DJ23" s="113">
        <v>5</v>
      </c>
      <c r="DK23" s="113" t="s">
        <v>306</v>
      </c>
      <c r="DL23" s="112" t="s">
        <v>306</v>
      </c>
      <c r="DM23" s="113" t="s">
        <v>306</v>
      </c>
      <c r="DN23" s="113">
        <v>28.000000000000011</v>
      </c>
      <c r="DO23" s="113" t="s">
        <v>306</v>
      </c>
      <c r="DP23" s="112" t="s">
        <v>306</v>
      </c>
      <c r="DQ23" s="252">
        <v>44</v>
      </c>
      <c r="DR23" s="112" t="s">
        <v>306</v>
      </c>
      <c r="DS23" s="113" t="s">
        <v>306</v>
      </c>
      <c r="DT23" s="113">
        <v>8</v>
      </c>
      <c r="DU23" s="113" t="s">
        <v>306</v>
      </c>
      <c r="DV23" s="113" t="s">
        <v>306</v>
      </c>
      <c r="DW23" s="113" t="s">
        <v>306</v>
      </c>
      <c r="DX23" s="113">
        <v>18</v>
      </c>
      <c r="DY23" s="112" t="s">
        <v>306</v>
      </c>
      <c r="DZ23" s="112" t="s">
        <v>306</v>
      </c>
      <c r="EA23" s="252">
        <v>34</v>
      </c>
      <c r="EB23" s="112" t="s">
        <v>306</v>
      </c>
      <c r="EC23" s="113">
        <v>6</v>
      </c>
      <c r="ED23" s="113">
        <v>16.000000000000004</v>
      </c>
      <c r="EE23" s="113">
        <v>9</v>
      </c>
      <c r="EF23" s="112" t="s">
        <v>306</v>
      </c>
      <c r="EG23" s="113" t="s">
        <v>306</v>
      </c>
      <c r="EH23" s="113">
        <v>24</v>
      </c>
      <c r="EI23" s="113" t="s">
        <v>306</v>
      </c>
      <c r="EJ23" s="112" t="s">
        <v>306</v>
      </c>
      <c r="EK23" s="252">
        <v>62.000000000000021</v>
      </c>
      <c r="EL23" s="113" t="s">
        <v>306</v>
      </c>
      <c r="EM23" s="113" t="s">
        <v>306</v>
      </c>
      <c r="EN23" s="113">
        <v>10</v>
      </c>
      <c r="EO23" s="113">
        <v>7</v>
      </c>
      <c r="EP23" s="112" t="s">
        <v>306</v>
      </c>
      <c r="EQ23" s="113">
        <v>8</v>
      </c>
      <c r="ER23" s="113">
        <v>34</v>
      </c>
      <c r="ES23" s="113" t="s">
        <v>306</v>
      </c>
      <c r="ET23" s="112" t="s">
        <v>306</v>
      </c>
      <c r="EU23" s="252">
        <v>62</v>
      </c>
      <c r="EV23" s="112" t="s">
        <v>306</v>
      </c>
      <c r="EW23" s="113" t="s">
        <v>306</v>
      </c>
      <c r="EX23" s="113">
        <v>13</v>
      </c>
      <c r="EY23" s="113" t="s">
        <v>306</v>
      </c>
      <c r="EZ23" s="112" t="s">
        <v>306</v>
      </c>
      <c r="FA23" s="113" t="s">
        <v>306</v>
      </c>
      <c r="FB23" s="113">
        <v>29.000000000000004</v>
      </c>
      <c r="FC23" s="113" t="s">
        <v>306</v>
      </c>
      <c r="FD23" s="112" t="s">
        <v>306</v>
      </c>
      <c r="FE23" s="257">
        <v>52.999999999999979</v>
      </c>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106"/>
    </row>
    <row r="24" spans="1:252" x14ac:dyDescent="0.2">
      <c r="A24" s="76" t="s">
        <v>220</v>
      </c>
      <c r="B24" s="312"/>
      <c r="C24" s="312">
        <v>5</v>
      </c>
      <c r="D24" s="312" t="s">
        <v>306</v>
      </c>
      <c r="E24" s="312" t="s">
        <v>306</v>
      </c>
      <c r="F24" s="312"/>
      <c r="G24" s="312" t="s">
        <v>306</v>
      </c>
      <c r="H24" s="312">
        <v>18</v>
      </c>
      <c r="I24" s="312"/>
      <c r="J24" s="312"/>
      <c r="K24" s="313">
        <v>28</v>
      </c>
      <c r="L24" s="121"/>
      <c r="M24" s="121" t="s">
        <v>306</v>
      </c>
      <c r="N24" s="121">
        <v>7</v>
      </c>
      <c r="O24" s="121" t="s">
        <v>306</v>
      </c>
      <c r="P24" s="121"/>
      <c r="Q24" s="121" t="s">
        <v>306</v>
      </c>
      <c r="R24" s="121">
        <v>30</v>
      </c>
      <c r="S24" s="121"/>
      <c r="T24" s="121"/>
      <c r="U24" s="111">
        <v>45</v>
      </c>
      <c r="V24" s="121"/>
      <c r="W24" s="121"/>
      <c r="X24" s="121" t="s">
        <v>306</v>
      </c>
      <c r="Y24" s="121"/>
      <c r="Z24" s="121" t="s">
        <v>306</v>
      </c>
      <c r="AA24" s="121" t="s">
        <v>306</v>
      </c>
      <c r="AB24" s="121">
        <v>7</v>
      </c>
      <c r="AC24" s="121"/>
      <c r="AD24" s="121"/>
      <c r="AE24" s="111">
        <v>13</v>
      </c>
      <c r="AF24" s="121" t="s">
        <v>306</v>
      </c>
      <c r="AG24" s="121" t="s">
        <v>306</v>
      </c>
      <c r="AH24" s="121" t="s">
        <v>306</v>
      </c>
      <c r="AI24" s="121" t="s">
        <v>306</v>
      </c>
      <c r="AJ24" s="121" t="s">
        <v>306</v>
      </c>
      <c r="AK24" s="121" t="s">
        <v>306</v>
      </c>
      <c r="AL24" s="121">
        <v>19</v>
      </c>
      <c r="AM24" s="121" t="s">
        <v>306</v>
      </c>
      <c r="AN24" s="121" t="s">
        <v>306</v>
      </c>
      <c r="AO24" s="111">
        <v>30</v>
      </c>
      <c r="AP24" s="121" t="s">
        <v>306</v>
      </c>
      <c r="AQ24" s="121" t="s">
        <v>306</v>
      </c>
      <c r="AR24" s="121" t="s">
        <v>306</v>
      </c>
      <c r="AS24" s="121" t="s">
        <v>306</v>
      </c>
      <c r="AT24" s="121" t="s">
        <v>306</v>
      </c>
      <c r="AU24" s="121" t="s">
        <v>306</v>
      </c>
      <c r="AV24" s="121">
        <v>11</v>
      </c>
      <c r="AW24" s="121" t="s">
        <v>306</v>
      </c>
      <c r="AX24" s="121" t="s">
        <v>306</v>
      </c>
      <c r="AY24" s="111">
        <v>15</v>
      </c>
      <c r="AZ24" s="121" t="s">
        <v>306</v>
      </c>
      <c r="BA24" s="121" t="s">
        <v>306</v>
      </c>
      <c r="BB24" s="121">
        <v>5</v>
      </c>
      <c r="BC24" s="121" t="s">
        <v>306</v>
      </c>
      <c r="BD24" s="121" t="s">
        <v>306</v>
      </c>
      <c r="BE24" s="121" t="s">
        <v>306</v>
      </c>
      <c r="BF24" s="121">
        <v>15</v>
      </c>
      <c r="BG24" s="121" t="s">
        <v>306</v>
      </c>
      <c r="BH24" s="121" t="s">
        <v>306</v>
      </c>
      <c r="BI24" s="111">
        <v>22</v>
      </c>
      <c r="BJ24" s="112" t="s">
        <v>306</v>
      </c>
      <c r="BK24" s="112" t="s">
        <v>306</v>
      </c>
      <c r="BL24" s="113" t="s">
        <v>306</v>
      </c>
      <c r="BM24" s="113" t="s">
        <v>306</v>
      </c>
      <c r="BN24" s="112" t="s">
        <v>306</v>
      </c>
      <c r="BO24" s="113" t="s">
        <v>306</v>
      </c>
      <c r="BP24" s="113">
        <v>13.000000000000002</v>
      </c>
      <c r="BQ24" s="112" t="s">
        <v>306</v>
      </c>
      <c r="BR24" s="112" t="s">
        <v>306</v>
      </c>
      <c r="BS24" s="252">
        <v>17.000000000000004</v>
      </c>
      <c r="BT24" s="112" t="s">
        <v>306</v>
      </c>
      <c r="BU24" s="113" t="s">
        <v>306</v>
      </c>
      <c r="BV24" s="113" t="s">
        <v>306</v>
      </c>
      <c r="BW24" s="113" t="s">
        <v>306</v>
      </c>
      <c r="BX24" s="112" t="s">
        <v>306</v>
      </c>
      <c r="BY24" s="112" t="s">
        <v>306</v>
      </c>
      <c r="BZ24" s="113">
        <v>8</v>
      </c>
      <c r="CA24" s="112" t="s">
        <v>306</v>
      </c>
      <c r="CB24" s="112" t="s">
        <v>306</v>
      </c>
      <c r="CC24" s="252">
        <v>14</v>
      </c>
      <c r="CD24" s="112" t="s">
        <v>306</v>
      </c>
      <c r="CE24" s="113" t="s">
        <v>306</v>
      </c>
      <c r="CF24" s="112" t="s">
        <v>306</v>
      </c>
      <c r="CG24" s="113" t="s">
        <v>306</v>
      </c>
      <c r="CH24" s="112" t="s">
        <v>306</v>
      </c>
      <c r="CI24" s="112" t="s">
        <v>306</v>
      </c>
      <c r="CJ24" s="113">
        <v>8</v>
      </c>
      <c r="CK24" s="113" t="s">
        <v>306</v>
      </c>
      <c r="CL24" s="112" t="s">
        <v>306</v>
      </c>
      <c r="CM24" s="252">
        <v>13</v>
      </c>
      <c r="CN24" s="112" t="s">
        <v>306</v>
      </c>
      <c r="CO24" s="112" t="s">
        <v>306</v>
      </c>
      <c r="CP24" s="113" t="s">
        <v>306</v>
      </c>
      <c r="CQ24" s="113" t="s">
        <v>306</v>
      </c>
      <c r="CR24" s="112" t="s">
        <v>306</v>
      </c>
      <c r="CS24" s="112" t="s">
        <v>306</v>
      </c>
      <c r="CT24" s="113">
        <v>9</v>
      </c>
      <c r="CU24" s="113" t="s">
        <v>306</v>
      </c>
      <c r="CV24" s="112" t="s">
        <v>306</v>
      </c>
      <c r="CW24" s="252">
        <v>15</v>
      </c>
      <c r="CX24" s="112" t="s">
        <v>306</v>
      </c>
      <c r="CY24" s="112" t="s">
        <v>306</v>
      </c>
      <c r="CZ24" s="113" t="s">
        <v>306</v>
      </c>
      <c r="DA24" s="112" t="s">
        <v>306</v>
      </c>
      <c r="DB24" s="112" t="s">
        <v>306</v>
      </c>
      <c r="DC24" s="112" t="s">
        <v>306</v>
      </c>
      <c r="DD24" s="113">
        <v>8</v>
      </c>
      <c r="DE24" s="112" t="s">
        <v>306</v>
      </c>
      <c r="DF24" s="112" t="s">
        <v>306</v>
      </c>
      <c r="DG24" s="252">
        <v>9</v>
      </c>
      <c r="DH24" s="112" t="s">
        <v>306</v>
      </c>
      <c r="DI24" s="112" t="s">
        <v>306</v>
      </c>
      <c r="DJ24" s="113" t="s">
        <v>306</v>
      </c>
      <c r="DK24" s="112" t="s">
        <v>306</v>
      </c>
      <c r="DL24" s="112" t="s">
        <v>306</v>
      </c>
      <c r="DM24" s="113" t="s">
        <v>306</v>
      </c>
      <c r="DN24" s="113">
        <v>8</v>
      </c>
      <c r="DO24" s="112" t="s">
        <v>306</v>
      </c>
      <c r="DP24" s="112" t="s">
        <v>306</v>
      </c>
      <c r="DQ24" s="252">
        <v>10</v>
      </c>
      <c r="DR24" s="112" t="s">
        <v>306</v>
      </c>
      <c r="DS24" s="112" t="s">
        <v>306</v>
      </c>
      <c r="DT24" s="112" t="s">
        <v>306</v>
      </c>
      <c r="DU24" s="112" t="s">
        <v>306</v>
      </c>
      <c r="DV24" s="112" t="s">
        <v>306</v>
      </c>
      <c r="DW24" s="112" t="s">
        <v>306</v>
      </c>
      <c r="DX24" s="113">
        <v>6.9999999999999991</v>
      </c>
      <c r="DY24" s="112" t="s">
        <v>306</v>
      </c>
      <c r="DZ24" s="112" t="s">
        <v>306</v>
      </c>
      <c r="EA24" s="252">
        <v>6.9999999999999991</v>
      </c>
      <c r="EB24" s="112" t="s">
        <v>306</v>
      </c>
      <c r="EC24" s="112" t="s">
        <v>306</v>
      </c>
      <c r="ED24" s="112" t="s">
        <v>306</v>
      </c>
      <c r="EE24" s="112" t="s">
        <v>306</v>
      </c>
      <c r="EF24" s="112" t="s">
        <v>306</v>
      </c>
      <c r="EG24" s="112" t="s">
        <v>306</v>
      </c>
      <c r="EH24" s="113">
        <v>10</v>
      </c>
      <c r="EI24" s="112" t="s">
        <v>306</v>
      </c>
      <c r="EJ24" s="112" t="s">
        <v>306</v>
      </c>
      <c r="EK24" s="252">
        <v>10</v>
      </c>
      <c r="EL24" s="112" t="s">
        <v>306</v>
      </c>
      <c r="EM24" s="112" t="s">
        <v>306</v>
      </c>
      <c r="EN24" s="112" t="s">
        <v>306</v>
      </c>
      <c r="EO24" s="112" t="s">
        <v>306</v>
      </c>
      <c r="EP24" s="112" t="s">
        <v>306</v>
      </c>
      <c r="EQ24" s="113" t="s">
        <v>306</v>
      </c>
      <c r="ER24" s="113">
        <v>6</v>
      </c>
      <c r="ES24" s="112" t="s">
        <v>306</v>
      </c>
      <c r="ET24" s="112" t="s">
        <v>306</v>
      </c>
      <c r="EU24" s="252">
        <v>8</v>
      </c>
      <c r="EV24" s="112" t="s">
        <v>306</v>
      </c>
      <c r="EW24" s="112" t="s">
        <v>306</v>
      </c>
      <c r="EX24" s="113" t="s">
        <v>306</v>
      </c>
      <c r="EY24" s="112" t="s">
        <v>306</v>
      </c>
      <c r="EZ24" s="112" t="s">
        <v>306</v>
      </c>
      <c r="FA24" s="113" t="s">
        <v>306</v>
      </c>
      <c r="FB24" s="113">
        <v>6</v>
      </c>
      <c r="FC24" s="112" t="s">
        <v>306</v>
      </c>
      <c r="FD24" s="112" t="s">
        <v>306</v>
      </c>
      <c r="FE24" s="257">
        <v>9</v>
      </c>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106"/>
    </row>
    <row r="25" spans="1:252" x14ac:dyDescent="0.2">
      <c r="A25" s="76" t="s">
        <v>108</v>
      </c>
      <c r="B25" s="312"/>
      <c r="C25" s="312" t="s">
        <v>306</v>
      </c>
      <c r="D25" s="312">
        <v>5</v>
      </c>
      <c r="E25" s="312">
        <v>7</v>
      </c>
      <c r="F25" s="312"/>
      <c r="G25" s="312" t="s">
        <v>306</v>
      </c>
      <c r="H25" s="312">
        <v>45</v>
      </c>
      <c r="I25" s="312" t="s">
        <v>306</v>
      </c>
      <c r="J25" s="312"/>
      <c r="K25" s="313">
        <v>63</v>
      </c>
      <c r="L25" s="121"/>
      <c r="M25" s="121" t="s">
        <v>306</v>
      </c>
      <c r="N25" s="121">
        <v>5</v>
      </c>
      <c r="O25" s="121">
        <v>9</v>
      </c>
      <c r="P25" s="121" t="s">
        <v>306</v>
      </c>
      <c r="Q25" s="121" t="s">
        <v>306</v>
      </c>
      <c r="R25" s="121">
        <v>47</v>
      </c>
      <c r="S25" s="121" t="s">
        <v>306</v>
      </c>
      <c r="T25" s="121"/>
      <c r="U25" s="111">
        <v>68</v>
      </c>
      <c r="V25" s="121"/>
      <c r="W25" s="121" t="s">
        <v>306</v>
      </c>
      <c r="X25" s="121">
        <v>11</v>
      </c>
      <c r="Y25" s="121">
        <v>7</v>
      </c>
      <c r="Z25" s="121"/>
      <c r="AA25" s="121" t="s">
        <v>306</v>
      </c>
      <c r="AB25" s="121">
        <v>52</v>
      </c>
      <c r="AC25" s="121">
        <v>5</v>
      </c>
      <c r="AD25" s="121"/>
      <c r="AE25" s="111">
        <v>81</v>
      </c>
      <c r="AF25" s="121" t="s">
        <v>306</v>
      </c>
      <c r="AG25" s="121" t="s">
        <v>306</v>
      </c>
      <c r="AH25" s="121">
        <v>11</v>
      </c>
      <c r="AI25" s="121">
        <v>7</v>
      </c>
      <c r="AJ25" s="121" t="s">
        <v>306</v>
      </c>
      <c r="AK25" s="121">
        <v>8</v>
      </c>
      <c r="AL25" s="121">
        <v>56</v>
      </c>
      <c r="AM25" s="121" t="s">
        <v>306</v>
      </c>
      <c r="AN25" s="121" t="s">
        <v>306</v>
      </c>
      <c r="AO25" s="111">
        <v>87</v>
      </c>
      <c r="AP25" s="121" t="s">
        <v>306</v>
      </c>
      <c r="AQ25" s="121" t="s">
        <v>306</v>
      </c>
      <c r="AR25" s="121">
        <v>19</v>
      </c>
      <c r="AS25" s="121" t="s">
        <v>306</v>
      </c>
      <c r="AT25" s="121" t="s">
        <v>306</v>
      </c>
      <c r="AU25" s="121">
        <v>6</v>
      </c>
      <c r="AV25" s="121">
        <v>57</v>
      </c>
      <c r="AW25" s="121" t="s">
        <v>306</v>
      </c>
      <c r="AX25" s="121" t="s">
        <v>306</v>
      </c>
      <c r="AY25" s="111">
        <v>87</v>
      </c>
      <c r="AZ25" s="121" t="s">
        <v>306</v>
      </c>
      <c r="BA25" s="121">
        <v>5</v>
      </c>
      <c r="BB25" s="121">
        <v>8</v>
      </c>
      <c r="BC25" s="121" t="s">
        <v>306</v>
      </c>
      <c r="BD25" s="121" t="s">
        <v>306</v>
      </c>
      <c r="BE25" s="121" t="s">
        <v>306</v>
      </c>
      <c r="BF25" s="121">
        <v>58</v>
      </c>
      <c r="BG25" s="121" t="s">
        <v>306</v>
      </c>
      <c r="BH25" s="121" t="s">
        <v>306</v>
      </c>
      <c r="BI25" s="111">
        <v>79</v>
      </c>
      <c r="BJ25" s="112" t="s">
        <v>306</v>
      </c>
      <c r="BK25" s="113">
        <v>5</v>
      </c>
      <c r="BL25" s="113">
        <v>10</v>
      </c>
      <c r="BM25" s="113">
        <v>8</v>
      </c>
      <c r="BN25" s="112" t="s">
        <v>306</v>
      </c>
      <c r="BO25" s="113" t="s">
        <v>306</v>
      </c>
      <c r="BP25" s="113">
        <v>49.999999999999986</v>
      </c>
      <c r="BQ25" s="113" t="s">
        <v>306</v>
      </c>
      <c r="BR25" s="112" t="s">
        <v>306</v>
      </c>
      <c r="BS25" s="252">
        <v>80.000000000000028</v>
      </c>
      <c r="BT25" s="112" t="s">
        <v>306</v>
      </c>
      <c r="BU25" s="113" t="s">
        <v>306</v>
      </c>
      <c r="BV25" s="113">
        <v>17</v>
      </c>
      <c r="BW25" s="113">
        <v>12</v>
      </c>
      <c r="BX25" s="113" t="s">
        <v>306</v>
      </c>
      <c r="BY25" s="113" t="s">
        <v>306</v>
      </c>
      <c r="BZ25" s="113">
        <v>52.000000000000028</v>
      </c>
      <c r="CA25" s="113" t="s">
        <v>306</v>
      </c>
      <c r="CB25" s="112" t="s">
        <v>306</v>
      </c>
      <c r="CC25" s="252">
        <v>87.999999999999986</v>
      </c>
      <c r="CD25" s="112" t="s">
        <v>306</v>
      </c>
      <c r="CE25" s="113">
        <v>10</v>
      </c>
      <c r="CF25" s="113">
        <v>20</v>
      </c>
      <c r="CG25" s="113" t="s">
        <v>306</v>
      </c>
      <c r="CH25" s="113" t="s">
        <v>306</v>
      </c>
      <c r="CI25" s="113">
        <v>5</v>
      </c>
      <c r="CJ25" s="113">
        <v>57.000000000000014</v>
      </c>
      <c r="CK25" s="113">
        <v>7</v>
      </c>
      <c r="CL25" s="112" t="s">
        <v>306</v>
      </c>
      <c r="CM25" s="252">
        <v>102</v>
      </c>
      <c r="CN25" s="112" t="s">
        <v>306</v>
      </c>
      <c r="CO25" s="113" t="s">
        <v>306</v>
      </c>
      <c r="CP25" s="113">
        <v>23</v>
      </c>
      <c r="CQ25" s="113">
        <v>7</v>
      </c>
      <c r="CR25" s="112" t="s">
        <v>306</v>
      </c>
      <c r="CS25" s="113">
        <v>6</v>
      </c>
      <c r="CT25" s="113">
        <v>61.000000000000021</v>
      </c>
      <c r="CU25" s="113">
        <v>11</v>
      </c>
      <c r="CV25" s="112" t="s">
        <v>306</v>
      </c>
      <c r="CW25" s="252">
        <v>110.99999999999999</v>
      </c>
      <c r="CX25" s="112" t="s">
        <v>306</v>
      </c>
      <c r="CY25" s="113" t="s">
        <v>306</v>
      </c>
      <c r="CZ25" s="113">
        <v>20</v>
      </c>
      <c r="DA25" s="113">
        <v>9</v>
      </c>
      <c r="DB25" s="112" t="s">
        <v>306</v>
      </c>
      <c r="DC25" s="113">
        <v>5</v>
      </c>
      <c r="DD25" s="113">
        <v>43</v>
      </c>
      <c r="DE25" s="113" t="s">
        <v>306</v>
      </c>
      <c r="DF25" s="112" t="s">
        <v>306</v>
      </c>
      <c r="DG25" s="252">
        <v>80</v>
      </c>
      <c r="DH25" s="112" t="s">
        <v>306</v>
      </c>
      <c r="DI25" s="113">
        <v>6</v>
      </c>
      <c r="DJ25" s="113">
        <v>24.000000000000004</v>
      </c>
      <c r="DK25" s="113">
        <v>7</v>
      </c>
      <c r="DL25" s="113" t="s">
        <v>306</v>
      </c>
      <c r="DM25" s="113" t="s">
        <v>306</v>
      </c>
      <c r="DN25" s="113">
        <v>38.000000000000007</v>
      </c>
      <c r="DO25" s="113" t="s">
        <v>306</v>
      </c>
      <c r="DP25" s="112" t="s">
        <v>306</v>
      </c>
      <c r="DQ25" s="252">
        <v>80.999999999999972</v>
      </c>
      <c r="DR25" s="112" t="s">
        <v>306</v>
      </c>
      <c r="DS25" s="112" t="s">
        <v>306</v>
      </c>
      <c r="DT25" s="113">
        <v>14</v>
      </c>
      <c r="DU25" s="113">
        <v>19.000000000000004</v>
      </c>
      <c r="DV25" s="113" t="s">
        <v>306</v>
      </c>
      <c r="DW25" s="113" t="s">
        <v>306</v>
      </c>
      <c r="DX25" s="113">
        <v>29.000000000000007</v>
      </c>
      <c r="DY25" s="113" t="s">
        <v>306</v>
      </c>
      <c r="DZ25" s="113" t="s">
        <v>306</v>
      </c>
      <c r="EA25" s="252">
        <v>70</v>
      </c>
      <c r="EB25" s="112" t="s">
        <v>306</v>
      </c>
      <c r="EC25" s="113">
        <v>5</v>
      </c>
      <c r="ED25" s="113">
        <v>9</v>
      </c>
      <c r="EE25" s="113">
        <v>15</v>
      </c>
      <c r="EF25" s="113" t="s">
        <v>306</v>
      </c>
      <c r="EG25" s="113">
        <v>6</v>
      </c>
      <c r="EH25" s="113">
        <v>22</v>
      </c>
      <c r="EI25" s="113" t="s">
        <v>306</v>
      </c>
      <c r="EJ25" s="112" t="s">
        <v>306</v>
      </c>
      <c r="EK25" s="252">
        <v>63</v>
      </c>
      <c r="EL25" s="112" t="s">
        <v>306</v>
      </c>
      <c r="EM25" s="113">
        <v>5</v>
      </c>
      <c r="EN25" s="113">
        <v>7</v>
      </c>
      <c r="EO25" s="113">
        <v>14</v>
      </c>
      <c r="EP25" s="113" t="s">
        <v>306</v>
      </c>
      <c r="EQ25" s="113" t="s">
        <v>306</v>
      </c>
      <c r="ER25" s="113">
        <v>41.000000000000007</v>
      </c>
      <c r="ES25" s="113">
        <v>6</v>
      </c>
      <c r="ET25" s="113" t="s">
        <v>306</v>
      </c>
      <c r="EU25" s="252">
        <v>78.999999999999986</v>
      </c>
      <c r="EV25" s="112" t="s">
        <v>306</v>
      </c>
      <c r="EW25" s="113">
        <v>5</v>
      </c>
      <c r="EX25" s="113">
        <v>15</v>
      </c>
      <c r="EY25" s="113">
        <v>20</v>
      </c>
      <c r="EZ25" s="113" t="s">
        <v>306</v>
      </c>
      <c r="FA25" s="113" t="s">
        <v>306</v>
      </c>
      <c r="FB25" s="113">
        <v>57</v>
      </c>
      <c r="FC25" s="112" t="s">
        <v>306</v>
      </c>
      <c r="FD25" s="112" t="s">
        <v>306</v>
      </c>
      <c r="FE25" s="257">
        <v>100.00000000000001</v>
      </c>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106"/>
    </row>
    <row r="26" spans="1:252" x14ac:dyDescent="0.2">
      <c r="A26" s="76" t="s">
        <v>133</v>
      </c>
      <c r="B26" s="312"/>
      <c r="C26" s="312" t="s">
        <v>306</v>
      </c>
      <c r="D26" s="312" t="s">
        <v>306</v>
      </c>
      <c r="E26" s="312" t="s">
        <v>306</v>
      </c>
      <c r="F26" s="312"/>
      <c r="G26" s="312" t="s">
        <v>306</v>
      </c>
      <c r="H26" s="312">
        <v>74</v>
      </c>
      <c r="I26" s="312" t="s">
        <v>306</v>
      </c>
      <c r="J26" s="312"/>
      <c r="K26" s="313">
        <v>86</v>
      </c>
      <c r="L26" s="121"/>
      <c r="M26" s="121" t="s">
        <v>306</v>
      </c>
      <c r="N26" s="121" t="s">
        <v>306</v>
      </c>
      <c r="O26" s="121" t="s">
        <v>306</v>
      </c>
      <c r="P26" s="121"/>
      <c r="Q26" s="121" t="s">
        <v>306</v>
      </c>
      <c r="R26" s="121">
        <v>37</v>
      </c>
      <c r="S26" s="121"/>
      <c r="T26" s="121"/>
      <c r="U26" s="111">
        <v>45</v>
      </c>
      <c r="V26" s="121"/>
      <c r="W26" s="121" t="s">
        <v>306</v>
      </c>
      <c r="X26" s="121">
        <v>6</v>
      </c>
      <c r="Y26" s="121" t="s">
        <v>306</v>
      </c>
      <c r="Z26" s="121"/>
      <c r="AA26" s="121">
        <v>7</v>
      </c>
      <c r="AB26" s="121">
        <v>48</v>
      </c>
      <c r="AC26" s="121"/>
      <c r="AD26" s="121"/>
      <c r="AE26" s="111">
        <v>69</v>
      </c>
      <c r="AF26" s="121" t="s">
        <v>306</v>
      </c>
      <c r="AG26" s="121" t="s">
        <v>306</v>
      </c>
      <c r="AH26" s="121">
        <v>9</v>
      </c>
      <c r="AI26" s="121">
        <v>5</v>
      </c>
      <c r="AJ26" s="121" t="s">
        <v>306</v>
      </c>
      <c r="AK26" s="121" t="s">
        <v>306</v>
      </c>
      <c r="AL26" s="121">
        <v>57</v>
      </c>
      <c r="AM26" s="121" t="s">
        <v>306</v>
      </c>
      <c r="AN26" s="121" t="s">
        <v>306</v>
      </c>
      <c r="AO26" s="111">
        <v>79</v>
      </c>
      <c r="AP26" s="121" t="s">
        <v>306</v>
      </c>
      <c r="AQ26" s="121" t="s">
        <v>306</v>
      </c>
      <c r="AR26" s="121" t="s">
        <v>306</v>
      </c>
      <c r="AS26" s="121" t="s">
        <v>306</v>
      </c>
      <c r="AT26" s="121" t="s">
        <v>306</v>
      </c>
      <c r="AU26" s="121" t="s">
        <v>306</v>
      </c>
      <c r="AV26" s="121">
        <v>52</v>
      </c>
      <c r="AW26" s="121" t="s">
        <v>306</v>
      </c>
      <c r="AX26" s="121" t="s">
        <v>306</v>
      </c>
      <c r="AY26" s="111">
        <v>63</v>
      </c>
      <c r="AZ26" s="121" t="s">
        <v>306</v>
      </c>
      <c r="BA26" s="121" t="s">
        <v>306</v>
      </c>
      <c r="BB26" s="121" t="s">
        <v>306</v>
      </c>
      <c r="BC26" s="121" t="s">
        <v>306</v>
      </c>
      <c r="BD26" s="121" t="s">
        <v>306</v>
      </c>
      <c r="BE26" s="121">
        <v>5</v>
      </c>
      <c r="BF26" s="121">
        <v>63</v>
      </c>
      <c r="BG26" s="121" t="s">
        <v>306</v>
      </c>
      <c r="BH26" s="121" t="s">
        <v>306</v>
      </c>
      <c r="BI26" s="111">
        <v>77</v>
      </c>
      <c r="BJ26" s="112" t="s">
        <v>306</v>
      </c>
      <c r="BK26" s="113" t="s">
        <v>306</v>
      </c>
      <c r="BL26" s="113">
        <v>8</v>
      </c>
      <c r="BM26" s="113" t="s">
        <v>306</v>
      </c>
      <c r="BN26" s="112" t="s">
        <v>306</v>
      </c>
      <c r="BO26" s="113" t="s">
        <v>306</v>
      </c>
      <c r="BP26" s="113">
        <v>36.000000000000014</v>
      </c>
      <c r="BQ26" s="112" t="s">
        <v>306</v>
      </c>
      <c r="BR26" s="112" t="s">
        <v>306</v>
      </c>
      <c r="BS26" s="252">
        <v>47.999999999999993</v>
      </c>
      <c r="BT26" s="112" t="s">
        <v>306</v>
      </c>
      <c r="BU26" s="113" t="s">
        <v>306</v>
      </c>
      <c r="BV26" s="113" t="s">
        <v>306</v>
      </c>
      <c r="BW26" s="112" t="s">
        <v>306</v>
      </c>
      <c r="BX26" s="112" t="s">
        <v>306</v>
      </c>
      <c r="BY26" s="113" t="s">
        <v>306</v>
      </c>
      <c r="BZ26" s="113">
        <v>36</v>
      </c>
      <c r="CA26" s="113" t="s">
        <v>306</v>
      </c>
      <c r="CB26" s="112" t="s">
        <v>306</v>
      </c>
      <c r="CC26" s="252">
        <v>43</v>
      </c>
      <c r="CD26" s="112" t="s">
        <v>306</v>
      </c>
      <c r="CE26" s="113" t="s">
        <v>306</v>
      </c>
      <c r="CF26" s="113">
        <v>5</v>
      </c>
      <c r="CG26" s="113" t="s">
        <v>306</v>
      </c>
      <c r="CH26" s="112" t="s">
        <v>306</v>
      </c>
      <c r="CI26" s="113" t="s">
        <v>306</v>
      </c>
      <c r="CJ26" s="113">
        <v>56</v>
      </c>
      <c r="CK26" s="112" t="s">
        <v>306</v>
      </c>
      <c r="CL26" s="113" t="s">
        <v>306</v>
      </c>
      <c r="CM26" s="252">
        <v>69</v>
      </c>
      <c r="CN26" s="112" t="s">
        <v>306</v>
      </c>
      <c r="CO26" s="113" t="s">
        <v>306</v>
      </c>
      <c r="CP26" s="113">
        <v>10</v>
      </c>
      <c r="CQ26" s="113" t="s">
        <v>306</v>
      </c>
      <c r="CR26" s="112" t="s">
        <v>306</v>
      </c>
      <c r="CS26" s="112" t="s">
        <v>306</v>
      </c>
      <c r="CT26" s="113">
        <v>31.000000000000004</v>
      </c>
      <c r="CU26" s="113" t="s">
        <v>306</v>
      </c>
      <c r="CV26" s="112" t="s">
        <v>306</v>
      </c>
      <c r="CW26" s="252">
        <v>47.999999999999986</v>
      </c>
      <c r="CX26" s="112" t="s">
        <v>306</v>
      </c>
      <c r="CY26" s="113" t="s">
        <v>306</v>
      </c>
      <c r="CZ26" s="113" t="s">
        <v>306</v>
      </c>
      <c r="DA26" s="113" t="s">
        <v>306</v>
      </c>
      <c r="DB26" s="112" t="s">
        <v>306</v>
      </c>
      <c r="DC26" s="113" t="s">
        <v>306</v>
      </c>
      <c r="DD26" s="113">
        <v>35.000000000000007</v>
      </c>
      <c r="DE26" s="113" t="s">
        <v>306</v>
      </c>
      <c r="DF26" s="112" t="s">
        <v>306</v>
      </c>
      <c r="DG26" s="252">
        <v>44.000000000000021</v>
      </c>
      <c r="DH26" s="112" t="s">
        <v>306</v>
      </c>
      <c r="DI26" s="113" t="s">
        <v>306</v>
      </c>
      <c r="DJ26" s="113" t="s">
        <v>306</v>
      </c>
      <c r="DK26" s="113" t="s">
        <v>306</v>
      </c>
      <c r="DL26" s="112" t="s">
        <v>306</v>
      </c>
      <c r="DM26" s="113" t="s">
        <v>306</v>
      </c>
      <c r="DN26" s="113">
        <v>31</v>
      </c>
      <c r="DO26" s="112" t="s">
        <v>306</v>
      </c>
      <c r="DP26" s="112" t="s">
        <v>306</v>
      </c>
      <c r="DQ26" s="252">
        <v>38</v>
      </c>
      <c r="DR26" s="112" t="s">
        <v>306</v>
      </c>
      <c r="DS26" s="113">
        <v>9</v>
      </c>
      <c r="DT26" s="113" t="s">
        <v>306</v>
      </c>
      <c r="DU26" s="113" t="s">
        <v>306</v>
      </c>
      <c r="DV26" s="112" t="s">
        <v>306</v>
      </c>
      <c r="DW26" s="113">
        <v>5</v>
      </c>
      <c r="DX26" s="113">
        <v>19</v>
      </c>
      <c r="DY26" s="112" t="s">
        <v>306</v>
      </c>
      <c r="DZ26" s="112" t="s">
        <v>306</v>
      </c>
      <c r="EA26" s="252">
        <v>35</v>
      </c>
      <c r="EB26" s="112" t="s">
        <v>306</v>
      </c>
      <c r="EC26" s="113" t="s">
        <v>306</v>
      </c>
      <c r="ED26" s="113">
        <v>9</v>
      </c>
      <c r="EE26" s="113" t="s">
        <v>306</v>
      </c>
      <c r="EF26" s="112" t="s">
        <v>306</v>
      </c>
      <c r="EG26" s="113" t="s">
        <v>306</v>
      </c>
      <c r="EH26" s="113">
        <v>26</v>
      </c>
      <c r="EI26" s="113" t="s">
        <v>306</v>
      </c>
      <c r="EJ26" s="112" t="s">
        <v>306</v>
      </c>
      <c r="EK26" s="252">
        <v>49</v>
      </c>
      <c r="EL26" s="112" t="s">
        <v>306</v>
      </c>
      <c r="EM26" s="113">
        <v>5</v>
      </c>
      <c r="EN26" s="113" t="s">
        <v>306</v>
      </c>
      <c r="EO26" s="113">
        <v>7</v>
      </c>
      <c r="EP26" s="113" t="s">
        <v>306</v>
      </c>
      <c r="EQ26" s="113" t="s">
        <v>306</v>
      </c>
      <c r="ER26" s="113">
        <v>34.000000000000007</v>
      </c>
      <c r="ES26" s="113" t="s">
        <v>306</v>
      </c>
      <c r="ET26" s="112" t="s">
        <v>306</v>
      </c>
      <c r="EU26" s="252">
        <v>57.999999999999993</v>
      </c>
      <c r="EV26" s="112" t="s">
        <v>306</v>
      </c>
      <c r="EW26" s="113" t="s">
        <v>306</v>
      </c>
      <c r="EX26" s="113">
        <v>12</v>
      </c>
      <c r="EY26" s="113" t="s">
        <v>306</v>
      </c>
      <c r="EZ26" s="112" t="s">
        <v>306</v>
      </c>
      <c r="FA26" s="113">
        <v>6</v>
      </c>
      <c r="FB26" s="113">
        <v>29.000000000000007</v>
      </c>
      <c r="FC26" s="113" t="s">
        <v>306</v>
      </c>
      <c r="FD26" s="112" t="s">
        <v>306</v>
      </c>
      <c r="FE26" s="257">
        <v>56.000000000000021</v>
      </c>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106"/>
    </row>
    <row r="27" spans="1:252" x14ac:dyDescent="0.2">
      <c r="A27" s="76" t="s">
        <v>151</v>
      </c>
      <c r="B27" s="312"/>
      <c r="C27" s="312" t="s">
        <v>306</v>
      </c>
      <c r="D27" s="312">
        <v>7</v>
      </c>
      <c r="E27" s="312" t="s">
        <v>306</v>
      </c>
      <c r="F27" s="312"/>
      <c r="G27" s="312">
        <v>6</v>
      </c>
      <c r="H27" s="312">
        <v>59</v>
      </c>
      <c r="I27" s="312" t="s">
        <v>306</v>
      </c>
      <c r="J27" s="312"/>
      <c r="K27" s="313">
        <v>80</v>
      </c>
      <c r="L27" s="121" t="s">
        <v>306</v>
      </c>
      <c r="M27" s="121" t="s">
        <v>306</v>
      </c>
      <c r="N27" s="121">
        <v>6</v>
      </c>
      <c r="O27" s="121">
        <v>6</v>
      </c>
      <c r="P27" s="121" t="s">
        <v>306</v>
      </c>
      <c r="Q27" s="121" t="s">
        <v>306</v>
      </c>
      <c r="R27" s="121">
        <v>43</v>
      </c>
      <c r="S27" s="121"/>
      <c r="T27" s="121"/>
      <c r="U27" s="111">
        <v>64</v>
      </c>
      <c r="V27" s="121"/>
      <c r="W27" s="121" t="s">
        <v>306</v>
      </c>
      <c r="X27" s="121">
        <v>7</v>
      </c>
      <c r="Y27" s="121">
        <v>5</v>
      </c>
      <c r="Z27" s="121"/>
      <c r="AA27" s="121">
        <v>5</v>
      </c>
      <c r="AB27" s="121">
        <v>64</v>
      </c>
      <c r="AC27" s="121"/>
      <c r="AD27" s="121"/>
      <c r="AE27" s="111">
        <v>85</v>
      </c>
      <c r="AF27" s="121" t="s">
        <v>306</v>
      </c>
      <c r="AG27" s="121" t="s">
        <v>306</v>
      </c>
      <c r="AH27" s="121">
        <v>7</v>
      </c>
      <c r="AI27" s="121" t="s">
        <v>306</v>
      </c>
      <c r="AJ27" s="121" t="s">
        <v>306</v>
      </c>
      <c r="AK27" s="121">
        <v>5</v>
      </c>
      <c r="AL27" s="121">
        <v>74</v>
      </c>
      <c r="AM27" s="121" t="s">
        <v>306</v>
      </c>
      <c r="AN27" s="121" t="s">
        <v>306</v>
      </c>
      <c r="AO27" s="111">
        <v>94</v>
      </c>
      <c r="AP27" s="121" t="s">
        <v>306</v>
      </c>
      <c r="AQ27" s="121" t="s">
        <v>306</v>
      </c>
      <c r="AR27" s="121">
        <v>6</v>
      </c>
      <c r="AS27" s="121" t="s">
        <v>306</v>
      </c>
      <c r="AT27" s="121" t="s">
        <v>306</v>
      </c>
      <c r="AU27" s="121" t="s">
        <v>306</v>
      </c>
      <c r="AV27" s="121">
        <v>65</v>
      </c>
      <c r="AW27" s="121" t="s">
        <v>306</v>
      </c>
      <c r="AX27" s="121" t="s">
        <v>306</v>
      </c>
      <c r="AY27" s="111">
        <v>77</v>
      </c>
      <c r="AZ27" s="121" t="s">
        <v>306</v>
      </c>
      <c r="BA27" s="121" t="s">
        <v>306</v>
      </c>
      <c r="BB27" s="121">
        <v>6</v>
      </c>
      <c r="BC27" s="121" t="s">
        <v>306</v>
      </c>
      <c r="BD27" s="121" t="s">
        <v>306</v>
      </c>
      <c r="BE27" s="121" t="s">
        <v>306</v>
      </c>
      <c r="BF27" s="121">
        <v>65</v>
      </c>
      <c r="BG27" s="121" t="s">
        <v>306</v>
      </c>
      <c r="BH27" s="121" t="s">
        <v>306</v>
      </c>
      <c r="BI27" s="111">
        <v>81</v>
      </c>
      <c r="BJ27" s="112" t="s">
        <v>306</v>
      </c>
      <c r="BK27" s="113" t="s">
        <v>306</v>
      </c>
      <c r="BL27" s="113">
        <v>8</v>
      </c>
      <c r="BM27" s="113" t="s">
        <v>306</v>
      </c>
      <c r="BN27" s="112" t="s">
        <v>306</v>
      </c>
      <c r="BO27" s="113">
        <v>6</v>
      </c>
      <c r="BP27" s="113">
        <v>74</v>
      </c>
      <c r="BQ27" s="112" t="s">
        <v>306</v>
      </c>
      <c r="BR27" s="113" t="s">
        <v>306</v>
      </c>
      <c r="BS27" s="252">
        <v>92.000000000000014</v>
      </c>
      <c r="BT27" s="112" t="s">
        <v>306</v>
      </c>
      <c r="BU27" s="113" t="s">
        <v>306</v>
      </c>
      <c r="BV27" s="113" t="s">
        <v>306</v>
      </c>
      <c r="BW27" s="113" t="s">
        <v>306</v>
      </c>
      <c r="BX27" s="112" t="s">
        <v>306</v>
      </c>
      <c r="BY27" s="113">
        <v>6</v>
      </c>
      <c r="BZ27" s="113">
        <v>90</v>
      </c>
      <c r="CA27" s="112" t="s">
        <v>306</v>
      </c>
      <c r="CB27" s="112" t="s">
        <v>306</v>
      </c>
      <c r="CC27" s="252">
        <v>100.99999999999999</v>
      </c>
      <c r="CD27" s="112" t="s">
        <v>306</v>
      </c>
      <c r="CE27" s="113" t="s">
        <v>306</v>
      </c>
      <c r="CF27" s="113">
        <v>7</v>
      </c>
      <c r="CG27" s="113" t="s">
        <v>306</v>
      </c>
      <c r="CH27" s="112" t="s">
        <v>306</v>
      </c>
      <c r="CI27" s="113" t="s">
        <v>306</v>
      </c>
      <c r="CJ27" s="113">
        <v>63.000000000000014</v>
      </c>
      <c r="CK27" s="113">
        <v>7</v>
      </c>
      <c r="CL27" s="112" t="s">
        <v>306</v>
      </c>
      <c r="CM27" s="252">
        <v>83.999999999999972</v>
      </c>
      <c r="CN27" s="112" t="s">
        <v>306</v>
      </c>
      <c r="CO27" s="113" t="s">
        <v>306</v>
      </c>
      <c r="CP27" s="113" t="s">
        <v>306</v>
      </c>
      <c r="CQ27" s="113">
        <v>5</v>
      </c>
      <c r="CR27" s="112" t="s">
        <v>306</v>
      </c>
      <c r="CS27" s="113">
        <v>7</v>
      </c>
      <c r="CT27" s="113">
        <v>78.999999999999986</v>
      </c>
      <c r="CU27" s="113" t="s">
        <v>306</v>
      </c>
      <c r="CV27" s="112" t="s">
        <v>306</v>
      </c>
      <c r="CW27" s="252">
        <v>99.000000000000014</v>
      </c>
      <c r="CX27" s="112" t="s">
        <v>306</v>
      </c>
      <c r="CY27" s="113" t="s">
        <v>306</v>
      </c>
      <c r="CZ27" s="113">
        <v>6</v>
      </c>
      <c r="DA27" s="113" t="s">
        <v>306</v>
      </c>
      <c r="DB27" s="112" t="s">
        <v>306</v>
      </c>
      <c r="DC27" s="113">
        <v>5</v>
      </c>
      <c r="DD27" s="113">
        <v>78</v>
      </c>
      <c r="DE27" s="112" t="s">
        <v>306</v>
      </c>
      <c r="DF27" s="113" t="s">
        <v>306</v>
      </c>
      <c r="DG27" s="252">
        <v>95.000000000000014</v>
      </c>
      <c r="DH27" s="112" t="s">
        <v>306</v>
      </c>
      <c r="DI27" s="113" t="s">
        <v>306</v>
      </c>
      <c r="DJ27" s="113">
        <v>5</v>
      </c>
      <c r="DK27" s="113" t="s">
        <v>306</v>
      </c>
      <c r="DL27" s="112" t="s">
        <v>306</v>
      </c>
      <c r="DM27" s="113" t="s">
        <v>306</v>
      </c>
      <c r="DN27" s="113">
        <v>75.000000000000028</v>
      </c>
      <c r="DO27" s="113" t="s">
        <v>306</v>
      </c>
      <c r="DP27" s="112" t="s">
        <v>306</v>
      </c>
      <c r="DQ27" s="252">
        <v>89</v>
      </c>
      <c r="DR27" s="113" t="s">
        <v>306</v>
      </c>
      <c r="DS27" s="113" t="s">
        <v>306</v>
      </c>
      <c r="DT27" s="113" t="s">
        <v>306</v>
      </c>
      <c r="DU27" s="113" t="s">
        <v>306</v>
      </c>
      <c r="DV27" s="113" t="s">
        <v>306</v>
      </c>
      <c r="DW27" s="113">
        <v>5</v>
      </c>
      <c r="DX27" s="113">
        <v>62.000000000000021</v>
      </c>
      <c r="DY27" s="113" t="s">
        <v>306</v>
      </c>
      <c r="DZ27" s="113" t="s">
        <v>306</v>
      </c>
      <c r="EA27" s="252">
        <v>79</v>
      </c>
      <c r="EB27" s="112" t="s">
        <v>306</v>
      </c>
      <c r="EC27" s="113" t="s">
        <v>306</v>
      </c>
      <c r="ED27" s="113" t="s">
        <v>306</v>
      </c>
      <c r="EE27" s="113" t="s">
        <v>306</v>
      </c>
      <c r="EF27" s="113" t="s">
        <v>306</v>
      </c>
      <c r="EG27" s="113">
        <v>5</v>
      </c>
      <c r="EH27" s="113">
        <v>69.000000000000014</v>
      </c>
      <c r="EI27" s="112" t="s">
        <v>306</v>
      </c>
      <c r="EJ27" s="112" t="s">
        <v>306</v>
      </c>
      <c r="EK27" s="252">
        <v>79.999999999999972</v>
      </c>
      <c r="EL27" s="112" t="s">
        <v>306</v>
      </c>
      <c r="EM27" s="112" t="s">
        <v>306</v>
      </c>
      <c r="EN27" s="113" t="s">
        <v>306</v>
      </c>
      <c r="EO27" s="113" t="s">
        <v>306</v>
      </c>
      <c r="EP27" s="112" t="s">
        <v>306</v>
      </c>
      <c r="EQ27" s="113">
        <v>6</v>
      </c>
      <c r="ER27" s="113">
        <v>66.000000000000014</v>
      </c>
      <c r="ES27" s="113" t="s">
        <v>306</v>
      </c>
      <c r="ET27" s="112" t="s">
        <v>306</v>
      </c>
      <c r="EU27" s="252">
        <v>78.000000000000014</v>
      </c>
      <c r="EV27" s="113" t="s">
        <v>306</v>
      </c>
      <c r="EW27" s="113" t="s">
        <v>306</v>
      </c>
      <c r="EX27" s="113" t="s">
        <v>306</v>
      </c>
      <c r="EY27" s="113" t="s">
        <v>306</v>
      </c>
      <c r="EZ27" s="112" t="s">
        <v>306</v>
      </c>
      <c r="FA27" s="113" t="s">
        <v>306</v>
      </c>
      <c r="FB27" s="113">
        <v>32</v>
      </c>
      <c r="FC27" s="113" t="s">
        <v>306</v>
      </c>
      <c r="FD27" s="112" t="s">
        <v>306</v>
      </c>
      <c r="FE27" s="257">
        <v>45</v>
      </c>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106"/>
    </row>
    <row r="28" spans="1:252" x14ac:dyDescent="0.2">
      <c r="A28" s="76" t="s">
        <v>128</v>
      </c>
      <c r="B28" s="312"/>
      <c r="C28" s="312">
        <v>5</v>
      </c>
      <c r="D28" s="312">
        <v>26</v>
      </c>
      <c r="E28" s="312">
        <v>6</v>
      </c>
      <c r="F28" s="312"/>
      <c r="G28" s="312">
        <v>8</v>
      </c>
      <c r="H28" s="312">
        <v>132</v>
      </c>
      <c r="I28" s="312" t="s">
        <v>306</v>
      </c>
      <c r="J28" s="312" t="s">
        <v>306</v>
      </c>
      <c r="K28" s="313">
        <v>181</v>
      </c>
      <c r="L28" s="121"/>
      <c r="M28" s="121">
        <v>8</v>
      </c>
      <c r="N28" s="121">
        <v>21</v>
      </c>
      <c r="O28" s="121">
        <v>6</v>
      </c>
      <c r="P28" s="121"/>
      <c r="Q28" s="121">
        <v>7</v>
      </c>
      <c r="R28" s="121">
        <v>146</v>
      </c>
      <c r="S28" s="121"/>
      <c r="T28" s="121"/>
      <c r="U28" s="111">
        <v>188</v>
      </c>
      <c r="V28" s="121"/>
      <c r="W28" s="121">
        <v>8</v>
      </c>
      <c r="X28" s="121">
        <v>10</v>
      </c>
      <c r="Y28" s="121">
        <v>6</v>
      </c>
      <c r="Z28" s="121" t="s">
        <v>306</v>
      </c>
      <c r="AA28" s="121" t="s">
        <v>306</v>
      </c>
      <c r="AB28" s="121">
        <v>104</v>
      </c>
      <c r="AC28" s="121" t="s">
        <v>306</v>
      </c>
      <c r="AD28" s="121"/>
      <c r="AE28" s="111">
        <v>136</v>
      </c>
      <c r="AF28" s="121" t="s">
        <v>306</v>
      </c>
      <c r="AG28" s="121">
        <v>7</v>
      </c>
      <c r="AH28" s="121">
        <v>20</v>
      </c>
      <c r="AI28" s="121" t="s">
        <v>306</v>
      </c>
      <c r="AJ28" s="121" t="s">
        <v>306</v>
      </c>
      <c r="AK28" s="77">
        <v>5</v>
      </c>
      <c r="AL28" s="121">
        <v>114</v>
      </c>
      <c r="AM28" s="121" t="s">
        <v>306</v>
      </c>
      <c r="AN28" s="121" t="s">
        <v>306</v>
      </c>
      <c r="AO28" s="111">
        <v>150</v>
      </c>
      <c r="AP28" s="121" t="s">
        <v>306</v>
      </c>
      <c r="AQ28" s="121" t="s">
        <v>306</v>
      </c>
      <c r="AR28" s="121">
        <v>8</v>
      </c>
      <c r="AS28" s="121">
        <v>7</v>
      </c>
      <c r="AT28" s="121" t="s">
        <v>306</v>
      </c>
      <c r="AU28" s="77">
        <v>7</v>
      </c>
      <c r="AV28" s="121">
        <v>103</v>
      </c>
      <c r="AW28" s="121" t="s">
        <v>306</v>
      </c>
      <c r="AX28" s="121" t="s">
        <v>306</v>
      </c>
      <c r="AY28" s="111">
        <v>129</v>
      </c>
      <c r="AZ28" s="121" t="s">
        <v>306</v>
      </c>
      <c r="BA28" s="121">
        <v>5</v>
      </c>
      <c r="BB28" s="121">
        <v>9</v>
      </c>
      <c r="BC28" s="121" t="s">
        <v>306</v>
      </c>
      <c r="BD28" s="121" t="s">
        <v>306</v>
      </c>
      <c r="BE28" s="77">
        <v>7</v>
      </c>
      <c r="BF28" s="121">
        <v>78</v>
      </c>
      <c r="BG28" s="121" t="s">
        <v>306</v>
      </c>
      <c r="BH28" s="121" t="s">
        <v>306</v>
      </c>
      <c r="BI28" s="111">
        <v>104</v>
      </c>
      <c r="BJ28" s="113" t="s">
        <v>306</v>
      </c>
      <c r="BK28" s="113">
        <v>5</v>
      </c>
      <c r="BL28" s="113" t="s">
        <v>306</v>
      </c>
      <c r="BM28" s="113" t="s">
        <v>306</v>
      </c>
      <c r="BN28" s="113" t="s">
        <v>306</v>
      </c>
      <c r="BO28" s="113" t="s">
        <v>306</v>
      </c>
      <c r="BP28" s="113">
        <v>66.999999999999986</v>
      </c>
      <c r="BQ28" s="113" t="s">
        <v>306</v>
      </c>
      <c r="BR28" s="112" t="s">
        <v>306</v>
      </c>
      <c r="BS28" s="252">
        <v>86</v>
      </c>
      <c r="BT28" s="112" t="s">
        <v>306</v>
      </c>
      <c r="BU28" s="113" t="s">
        <v>306</v>
      </c>
      <c r="BV28" s="113">
        <v>5</v>
      </c>
      <c r="BW28" s="113" t="s">
        <v>306</v>
      </c>
      <c r="BX28" s="112" t="s">
        <v>306</v>
      </c>
      <c r="BY28" s="113" t="s">
        <v>306</v>
      </c>
      <c r="BZ28" s="113">
        <v>44.999999999999986</v>
      </c>
      <c r="CA28" s="113" t="s">
        <v>306</v>
      </c>
      <c r="CB28" s="112" t="s">
        <v>306</v>
      </c>
      <c r="CC28" s="252">
        <v>58</v>
      </c>
      <c r="CD28" s="112" t="s">
        <v>306</v>
      </c>
      <c r="CE28" s="113" t="s">
        <v>306</v>
      </c>
      <c r="CF28" s="113" t="s">
        <v>306</v>
      </c>
      <c r="CG28" s="113" t="s">
        <v>306</v>
      </c>
      <c r="CH28" s="112" t="s">
        <v>306</v>
      </c>
      <c r="CI28" s="113">
        <v>6</v>
      </c>
      <c r="CJ28" s="113">
        <v>43</v>
      </c>
      <c r="CK28" s="113" t="s">
        <v>306</v>
      </c>
      <c r="CL28" s="113" t="s">
        <v>306</v>
      </c>
      <c r="CM28" s="252">
        <v>61</v>
      </c>
      <c r="CN28" s="112" t="s">
        <v>306</v>
      </c>
      <c r="CO28" s="113" t="s">
        <v>306</v>
      </c>
      <c r="CP28" s="113">
        <v>12</v>
      </c>
      <c r="CQ28" s="113" t="s">
        <v>306</v>
      </c>
      <c r="CR28" s="113" t="s">
        <v>306</v>
      </c>
      <c r="CS28" s="113">
        <v>5</v>
      </c>
      <c r="CT28" s="113">
        <v>40</v>
      </c>
      <c r="CU28" s="113" t="s">
        <v>306</v>
      </c>
      <c r="CV28" s="112" t="s">
        <v>306</v>
      </c>
      <c r="CW28" s="252">
        <v>64</v>
      </c>
      <c r="CX28" s="112" t="s">
        <v>306</v>
      </c>
      <c r="CY28" s="113" t="s">
        <v>306</v>
      </c>
      <c r="CZ28" s="113">
        <v>9</v>
      </c>
      <c r="DA28" s="113" t="s">
        <v>306</v>
      </c>
      <c r="DB28" s="112" t="s">
        <v>306</v>
      </c>
      <c r="DC28" s="113" t="s">
        <v>306</v>
      </c>
      <c r="DD28" s="113">
        <v>38</v>
      </c>
      <c r="DE28" s="112" t="s">
        <v>306</v>
      </c>
      <c r="DF28" s="112" t="s">
        <v>306</v>
      </c>
      <c r="DG28" s="252">
        <v>52</v>
      </c>
      <c r="DH28" s="112" t="s">
        <v>306</v>
      </c>
      <c r="DI28" s="113" t="s">
        <v>306</v>
      </c>
      <c r="DJ28" s="113">
        <v>10</v>
      </c>
      <c r="DK28" s="113" t="s">
        <v>306</v>
      </c>
      <c r="DL28" s="112" t="s">
        <v>306</v>
      </c>
      <c r="DM28" s="113" t="s">
        <v>306</v>
      </c>
      <c r="DN28" s="113">
        <v>34</v>
      </c>
      <c r="DO28" s="113" t="s">
        <v>306</v>
      </c>
      <c r="DP28" s="112" t="s">
        <v>306</v>
      </c>
      <c r="DQ28" s="252">
        <v>50</v>
      </c>
      <c r="DR28" s="112" t="s">
        <v>306</v>
      </c>
      <c r="DS28" s="113" t="s">
        <v>306</v>
      </c>
      <c r="DT28" s="113">
        <v>8</v>
      </c>
      <c r="DU28" s="113" t="s">
        <v>306</v>
      </c>
      <c r="DV28" s="112" t="s">
        <v>306</v>
      </c>
      <c r="DW28" s="113" t="s">
        <v>306</v>
      </c>
      <c r="DX28" s="113">
        <v>32</v>
      </c>
      <c r="DY28" s="113" t="s">
        <v>306</v>
      </c>
      <c r="DZ28" s="112" t="s">
        <v>306</v>
      </c>
      <c r="EA28" s="252">
        <v>51</v>
      </c>
      <c r="EB28" s="112" t="s">
        <v>306</v>
      </c>
      <c r="EC28" s="113" t="s">
        <v>306</v>
      </c>
      <c r="ED28" s="113">
        <v>7</v>
      </c>
      <c r="EE28" s="113" t="s">
        <v>306</v>
      </c>
      <c r="EF28" s="112" t="s">
        <v>306</v>
      </c>
      <c r="EG28" s="113" t="s">
        <v>306</v>
      </c>
      <c r="EH28" s="113">
        <v>22</v>
      </c>
      <c r="EI28" s="113" t="s">
        <v>306</v>
      </c>
      <c r="EJ28" s="113" t="s">
        <v>306</v>
      </c>
      <c r="EK28" s="252">
        <v>38</v>
      </c>
      <c r="EL28" s="113" t="s">
        <v>306</v>
      </c>
      <c r="EM28" s="113" t="s">
        <v>306</v>
      </c>
      <c r="EN28" s="113">
        <v>10</v>
      </c>
      <c r="EO28" s="113" t="s">
        <v>306</v>
      </c>
      <c r="EP28" s="112" t="s">
        <v>306</v>
      </c>
      <c r="EQ28" s="113">
        <v>6</v>
      </c>
      <c r="ER28" s="113">
        <v>27.000000000000007</v>
      </c>
      <c r="ES28" s="112" t="s">
        <v>306</v>
      </c>
      <c r="ET28" s="112" t="s">
        <v>306</v>
      </c>
      <c r="EU28" s="252">
        <v>47.999999999999993</v>
      </c>
      <c r="EV28" s="112" t="s">
        <v>306</v>
      </c>
      <c r="EW28" s="113" t="s">
        <v>306</v>
      </c>
      <c r="EX28" s="113" t="s">
        <v>306</v>
      </c>
      <c r="EY28" s="113" t="s">
        <v>306</v>
      </c>
      <c r="EZ28" s="112" t="s">
        <v>306</v>
      </c>
      <c r="FA28" s="113">
        <v>6</v>
      </c>
      <c r="FB28" s="113">
        <v>31</v>
      </c>
      <c r="FC28" s="113" t="s">
        <v>306</v>
      </c>
      <c r="FD28" s="112" t="s">
        <v>306</v>
      </c>
      <c r="FE28" s="257">
        <v>47</v>
      </c>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106"/>
    </row>
    <row r="29" spans="1:252" x14ac:dyDescent="0.2">
      <c r="A29" s="76" t="s">
        <v>123</v>
      </c>
      <c r="B29" s="312"/>
      <c r="C29" s="312">
        <v>97</v>
      </c>
      <c r="D29" s="312">
        <v>74</v>
      </c>
      <c r="E29" s="312">
        <v>36</v>
      </c>
      <c r="F29" s="312">
        <v>17</v>
      </c>
      <c r="G29" s="312">
        <v>80</v>
      </c>
      <c r="H29" s="312">
        <v>1934</v>
      </c>
      <c r="I29" s="312">
        <v>7</v>
      </c>
      <c r="J29" s="312" t="s">
        <v>306</v>
      </c>
      <c r="K29" s="313">
        <v>2249</v>
      </c>
      <c r="L29" s="121" t="s">
        <v>306</v>
      </c>
      <c r="M29" s="121">
        <v>94</v>
      </c>
      <c r="N29" s="121">
        <v>81</v>
      </c>
      <c r="O29" s="121">
        <v>49</v>
      </c>
      <c r="P29" s="121">
        <v>9</v>
      </c>
      <c r="Q29" s="121">
        <v>100</v>
      </c>
      <c r="R29" s="121">
        <v>1799</v>
      </c>
      <c r="S29" s="121">
        <v>17</v>
      </c>
      <c r="T29" s="121" t="s">
        <v>306</v>
      </c>
      <c r="U29" s="111">
        <v>2154</v>
      </c>
      <c r="V29" s="121"/>
      <c r="W29" s="121">
        <v>83</v>
      </c>
      <c r="X29" s="121">
        <v>104</v>
      </c>
      <c r="Y29" s="121">
        <v>67</v>
      </c>
      <c r="Z29" s="121">
        <v>18</v>
      </c>
      <c r="AA29" s="121">
        <v>91</v>
      </c>
      <c r="AB29" s="121">
        <v>1725</v>
      </c>
      <c r="AC29" s="121">
        <v>54</v>
      </c>
      <c r="AD29" s="121" t="s">
        <v>306</v>
      </c>
      <c r="AE29" s="111">
        <v>2144</v>
      </c>
      <c r="AF29" s="121" t="s">
        <v>306</v>
      </c>
      <c r="AG29" s="121">
        <v>53</v>
      </c>
      <c r="AH29" s="121">
        <v>149</v>
      </c>
      <c r="AI29" s="121">
        <v>59</v>
      </c>
      <c r="AJ29" s="121">
        <v>8</v>
      </c>
      <c r="AK29" s="121">
        <v>71</v>
      </c>
      <c r="AL29" s="121">
        <v>1730</v>
      </c>
      <c r="AM29" s="121">
        <v>47</v>
      </c>
      <c r="AN29" s="121">
        <v>5</v>
      </c>
      <c r="AO29" s="111">
        <v>2125</v>
      </c>
      <c r="AP29" s="121" t="s">
        <v>306</v>
      </c>
      <c r="AQ29" s="121">
        <v>56</v>
      </c>
      <c r="AR29" s="121">
        <v>165</v>
      </c>
      <c r="AS29" s="121">
        <v>49</v>
      </c>
      <c r="AT29" s="121">
        <v>11</v>
      </c>
      <c r="AU29" s="121">
        <v>88</v>
      </c>
      <c r="AV29" s="121">
        <v>1615</v>
      </c>
      <c r="AW29" s="121">
        <v>17</v>
      </c>
      <c r="AX29" s="121" t="s">
        <v>306</v>
      </c>
      <c r="AY29" s="111">
        <v>2004</v>
      </c>
      <c r="AZ29" s="121" t="s">
        <v>306</v>
      </c>
      <c r="BA29" s="121">
        <v>57</v>
      </c>
      <c r="BB29" s="121">
        <v>223</v>
      </c>
      <c r="BC29" s="121">
        <v>44</v>
      </c>
      <c r="BD29" s="121">
        <v>6</v>
      </c>
      <c r="BE29" s="121">
        <v>73</v>
      </c>
      <c r="BF29" s="121">
        <v>1446</v>
      </c>
      <c r="BG29" s="121">
        <v>29</v>
      </c>
      <c r="BH29" s="121" t="s">
        <v>306</v>
      </c>
      <c r="BI29" s="111">
        <v>1881</v>
      </c>
      <c r="BJ29" s="113" t="s">
        <v>306</v>
      </c>
      <c r="BK29" s="113">
        <v>52</v>
      </c>
      <c r="BL29" s="113">
        <v>314.99999999999989</v>
      </c>
      <c r="BM29" s="113">
        <v>54</v>
      </c>
      <c r="BN29" s="113">
        <v>21.000000000000007</v>
      </c>
      <c r="BO29" s="113">
        <v>66.000000000000014</v>
      </c>
      <c r="BP29" s="113">
        <v>1449.0000000000016</v>
      </c>
      <c r="BQ29" s="113">
        <v>53.000000000000014</v>
      </c>
      <c r="BR29" s="113" t="s">
        <v>306</v>
      </c>
      <c r="BS29" s="252">
        <v>2012.0000000000011</v>
      </c>
      <c r="BT29" s="113" t="s">
        <v>306</v>
      </c>
      <c r="BU29" s="113">
        <v>60</v>
      </c>
      <c r="BV29" s="113">
        <v>217.99999999999997</v>
      </c>
      <c r="BW29" s="113">
        <v>62.000000000000014</v>
      </c>
      <c r="BX29" s="113">
        <v>13</v>
      </c>
      <c r="BY29" s="113">
        <v>52.999999999999986</v>
      </c>
      <c r="BZ29" s="113">
        <v>1346.9999999999989</v>
      </c>
      <c r="CA29" s="113">
        <v>58.000000000000007</v>
      </c>
      <c r="CB29" s="113" t="s">
        <v>306</v>
      </c>
      <c r="CC29" s="252">
        <v>1816</v>
      </c>
      <c r="CD29" s="112" t="s">
        <v>306</v>
      </c>
      <c r="CE29" s="113">
        <v>36</v>
      </c>
      <c r="CF29" s="113">
        <v>83.000000000000014</v>
      </c>
      <c r="CG29" s="113">
        <v>36</v>
      </c>
      <c r="CH29" s="113" t="s">
        <v>306</v>
      </c>
      <c r="CI29" s="113">
        <v>52</v>
      </c>
      <c r="CJ29" s="113">
        <v>836.00000000000057</v>
      </c>
      <c r="CK29" s="113">
        <v>15.000000000000004</v>
      </c>
      <c r="CL29" s="112" t="s">
        <v>306</v>
      </c>
      <c r="CM29" s="252">
        <v>1060.9999999999993</v>
      </c>
      <c r="CN29" s="113" t="s">
        <v>306</v>
      </c>
      <c r="CO29" s="113">
        <v>44</v>
      </c>
      <c r="CP29" s="113">
        <v>106.99999999999999</v>
      </c>
      <c r="CQ29" s="113">
        <v>23</v>
      </c>
      <c r="CR29" s="113" t="s">
        <v>306</v>
      </c>
      <c r="CS29" s="113">
        <v>59</v>
      </c>
      <c r="CT29" s="113">
        <v>738.99999999999977</v>
      </c>
      <c r="CU29" s="113">
        <v>5</v>
      </c>
      <c r="CV29" s="113" t="s">
        <v>306</v>
      </c>
      <c r="CW29" s="252">
        <v>984.00000000000034</v>
      </c>
      <c r="CX29" s="113" t="s">
        <v>306</v>
      </c>
      <c r="CY29" s="113">
        <v>40</v>
      </c>
      <c r="CZ29" s="113">
        <v>80.999999999999972</v>
      </c>
      <c r="DA29" s="113">
        <v>13</v>
      </c>
      <c r="DB29" s="113" t="s">
        <v>306</v>
      </c>
      <c r="DC29" s="113">
        <v>58.999999999999993</v>
      </c>
      <c r="DD29" s="113">
        <v>814.00000000000159</v>
      </c>
      <c r="DE29" s="113" t="s">
        <v>306</v>
      </c>
      <c r="DF29" s="113" t="s">
        <v>306</v>
      </c>
      <c r="DG29" s="252">
        <v>1015.9999999999984</v>
      </c>
      <c r="DH29" s="112" t="s">
        <v>306</v>
      </c>
      <c r="DI29" s="113">
        <v>31</v>
      </c>
      <c r="DJ29" s="113">
        <v>53</v>
      </c>
      <c r="DK29" s="113">
        <v>14</v>
      </c>
      <c r="DL29" s="113" t="s">
        <v>306</v>
      </c>
      <c r="DM29" s="113">
        <v>54</v>
      </c>
      <c r="DN29" s="113">
        <v>836.99999999999932</v>
      </c>
      <c r="DO29" s="113" t="s">
        <v>306</v>
      </c>
      <c r="DP29" s="113" t="s">
        <v>306</v>
      </c>
      <c r="DQ29" s="252">
        <v>992.99999999999898</v>
      </c>
      <c r="DR29" s="112" t="s">
        <v>306</v>
      </c>
      <c r="DS29" s="113">
        <v>37</v>
      </c>
      <c r="DT29" s="113">
        <v>66</v>
      </c>
      <c r="DU29" s="113">
        <v>25</v>
      </c>
      <c r="DV29" s="112" t="s">
        <v>306</v>
      </c>
      <c r="DW29" s="113">
        <v>77</v>
      </c>
      <c r="DX29" s="113">
        <v>795.99999999999955</v>
      </c>
      <c r="DY29" s="113" t="s">
        <v>306</v>
      </c>
      <c r="DZ29" s="113" t="s">
        <v>306</v>
      </c>
      <c r="EA29" s="252">
        <v>1003.9999999999997</v>
      </c>
      <c r="EB29" s="112" t="s">
        <v>306</v>
      </c>
      <c r="EC29" s="113">
        <v>41</v>
      </c>
      <c r="ED29" s="113">
        <v>49</v>
      </c>
      <c r="EE29" s="113">
        <v>23</v>
      </c>
      <c r="EF29" s="113">
        <v>8</v>
      </c>
      <c r="EG29" s="113">
        <v>88.999999999999986</v>
      </c>
      <c r="EH29" s="113">
        <v>692.00000000000045</v>
      </c>
      <c r="EI29" s="113" t="s">
        <v>306</v>
      </c>
      <c r="EJ29" s="112" t="s">
        <v>306</v>
      </c>
      <c r="EK29" s="252">
        <v>904.99999999999807</v>
      </c>
      <c r="EL29" s="113" t="s">
        <v>306</v>
      </c>
      <c r="EM29" s="113">
        <v>40.000000000000014</v>
      </c>
      <c r="EN29" s="113">
        <v>52</v>
      </c>
      <c r="EO29" s="113">
        <v>33</v>
      </c>
      <c r="EP29" s="113">
        <v>25</v>
      </c>
      <c r="EQ29" s="113">
        <v>104.99999999999997</v>
      </c>
      <c r="ER29" s="113">
        <v>610.99999999999989</v>
      </c>
      <c r="ES29" s="113" t="s">
        <v>306</v>
      </c>
      <c r="ET29" s="113" t="s">
        <v>306</v>
      </c>
      <c r="EU29" s="252">
        <v>870.9999999999992</v>
      </c>
      <c r="EV29" s="113" t="s">
        <v>306</v>
      </c>
      <c r="EW29" s="113">
        <v>46.999999999999986</v>
      </c>
      <c r="EX29" s="113">
        <v>58</v>
      </c>
      <c r="EY29" s="113">
        <v>32</v>
      </c>
      <c r="EZ29" s="113">
        <v>18</v>
      </c>
      <c r="FA29" s="113">
        <v>104.99999999999997</v>
      </c>
      <c r="FB29" s="113">
        <v>700</v>
      </c>
      <c r="FC29" s="113" t="s">
        <v>306</v>
      </c>
      <c r="FD29" s="113" t="s">
        <v>306</v>
      </c>
      <c r="FE29" s="257">
        <v>963.99999999999829</v>
      </c>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106"/>
    </row>
    <row r="30" spans="1:252" x14ac:dyDescent="0.2">
      <c r="A30" s="76" t="s">
        <v>115</v>
      </c>
      <c r="B30" s="312"/>
      <c r="C30" s="312">
        <v>27</v>
      </c>
      <c r="D30" s="312">
        <v>35</v>
      </c>
      <c r="E30" s="312">
        <v>18</v>
      </c>
      <c r="F30" s="312" t="s">
        <v>306</v>
      </c>
      <c r="G30" s="312">
        <v>42</v>
      </c>
      <c r="H30" s="312">
        <v>542</v>
      </c>
      <c r="I30" s="312">
        <v>7</v>
      </c>
      <c r="J30" s="312" t="s">
        <v>306</v>
      </c>
      <c r="K30" s="313">
        <v>674</v>
      </c>
      <c r="L30" s="121"/>
      <c r="M30" s="121">
        <v>15</v>
      </c>
      <c r="N30" s="121">
        <v>31</v>
      </c>
      <c r="O30" s="121">
        <v>14</v>
      </c>
      <c r="P30" s="121" t="s">
        <v>306</v>
      </c>
      <c r="Q30" s="121">
        <v>41</v>
      </c>
      <c r="R30" s="121">
        <v>387</v>
      </c>
      <c r="S30" s="121" t="s">
        <v>306</v>
      </c>
      <c r="T30" s="121" t="s">
        <v>306</v>
      </c>
      <c r="U30" s="111">
        <v>495</v>
      </c>
      <c r="V30" s="121" t="s">
        <v>306</v>
      </c>
      <c r="W30" s="121">
        <v>20</v>
      </c>
      <c r="X30" s="121">
        <v>65</v>
      </c>
      <c r="Y30" s="121">
        <v>18</v>
      </c>
      <c r="Z30" s="121" t="s">
        <v>306</v>
      </c>
      <c r="AA30" s="121">
        <v>44</v>
      </c>
      <c r="AB30" s="121">
        <v>560</v>
      </c>
      <c r="AC30" s="121" t="s">
        <v>306</v>
      </c>
      <c r="AD30" s="121"/>
      <c r="AE30" s="111">
        <v>712</v>
      </c>
      <c r="AF30" s="121">
        <v>6</v>
      </c>
      <c r="AG30" s="121">
        <v>17</v>
      </c>
      <c r="AH30" s="121">
        <v>73</v>
      </c>
      <c r="AI30" s="121">
        <v>12</v>
      </c>
      <c r="AJ30" s="121" t="s">
        <v>306</v>
      </c>
      <c r="AK30" s="121">
        <v>83</v>
      </c>
      <c r="AL30" s="121">
        <v>535</v>
      </c>
      <c r="AM30" s="121" t="s">
        <v>306</v>
      </c>
      <c r="AN30" s="121" t="s">
        <v>306</v>
      </c>
      <c r="AO30" s="111">
        <v>730</v>
      </c>
      <c r="AP30" s="121" t="s">
        <v>306</v>
      </c>
      <c r="AQ30" s="121">
        <v>33</v>
      </c>
      <c r="AR30" s="121">
        <v>45</v>
      </c>
      <c r="AS30" s="121">
        <v>21</v>
      </c>
      <c r="AT30" s="121">
        <v>5</v>
      </c>
      <c r="AU30" s="121">
        <v>42</v>
      </c>
      <c r="AV30" s="121">
        <v>614</v>
      </c>
      <c r="AW30" s="121" t="s">
        <v>306</v>
      </c>
      <c r="AX30" s="121" t="s">
        <v>306</v>
      </c>
      <c r="AY30" s="111">
        <v>762</v>
      </c>
      <c r="AZ30" s="121" t="s">
        <v>306</v>
      </c>
      <c r="BA30" s="121">
        <v>21</v>
      </c>
      <c r="BB30" s="121">
        <v>42</v>
      </c>
      <c r="BC30" s="121">
        <v>8</v>
      </c>
      <c r="BD30" s="121" t="s">
        <v>306</v>
      </c>
      <c r="BE30" s="121">
        <v>20</v>
      </c>
      <c r="BF30" s="121">
        <v>635</v>
      </c>
      <c r="BG30" s="121" t="s">
        <v>306</v>
      </c>
      <c r="BH30" s="121" t="s">
        <v>306</v>
      </c>
      <c r="BI30" s="111">
        <v>734</v>
      </c>
      <c r="BJ30" s="112" t="s">
        <v>306</v>
      </c>
      <c r="BK30" s="113">
        <v>18</v>
      </c>
      <c r="BL30" s="113">
        <v>30</v>
      </c>
      <c r="BM30" s="113">
        <v>21</v>
      </c>
      <c r="BN30" s="113" t="s">
        <v>306</v>
      </c>
      <c r="BO30" s="113">
        <v>21</v>
      </c>
      <c r="BP30" s="113">
        <v>604.00000000000068</v>
      </c>
      <c r="BQ30" s="113" t="s">
        <v>306</v>
      </c>
      <c r="BR30" s="112" t="s">
        <v>306</v>
      </c>
      <c r="BS30" s="252">
        <v>696.99999999999989</v>
      </c>
      <c r="BT30" s="112" t="s">
        <v>306</v>
      </c>
      <c r="BU30" s="113">
        <v>14</v>
      </c>
      <c r="BV30" s="113">
        <v>24</v>
      </c>
      <c r="BW30" s="113">
        <v>16</v>
      </c>
      <c r="BX30" s="113" t="s">
        <v>306</v>
      </c>
      <c r="BY30" s="113">
        <v>56.000000000000014</v>
      </c>
      <c r="BZ30" s="113">
        <v>505.99999999999977</v>
      </c>
      <c r="CA30" s="113">
        <v>6</v>
      </c>
      <c r="CB30" s="112" t="s">
        <v>306</v>
      </c>
      <c r="CC30" s="252">
        <v>622.99999999999955</v>
      </c>
      <c r="CD30" s="113" t="s">
        <v>306</v>
      </c>
      <c r="CE30" s="113">
        <v>22</v>
      </c>
      <c r="CF30" s="113">
        <v>59.000000000000007</v>
      </c>
      <c r="CG30" s="113">
        <v>11</v>
      </c>
      <c r="CH30" s="113" t="s">
        <v>306</v>
      </c>
      <c r="CI30" s="113">
        <v>46</v>
      </c>
      <c r="CJ30" s="113">
        <v>564.00000000000068</v>
      </c>
      <c r="CK30" s="113">
        <v>9</v>
      </c>
      <c r="CL30" s="113" t="s">
        <v>306</v>
      </c>
      <c r="CM30" s="252">
        <v>716.0000000000008</v>
      </c>
      <c r="CN30" s="112" t="s">
        <v>306</v>
      </c>
      <c r="CO30" s="113">
        <v>20</v>
      </c>
      <c r="CP30" s="113">
        <v>34</v>
      </c>
      <c r="CQ30" s="113">
        <v>12</v>
      </c>
      <c r="CR30" s="113" t="s">
        <v>306</v>
      </c>
      <c r="CS30" s="113">
        <v>74.000000000000014</v>
      </c>
      <c r="CT30" s="113">
        <v>522.00000000000023</v>
      </c>
      <c r="CU30" s="113">
        <v>5</v>
      </c>
      <c r="CV30" s="113" t="s">
        <v>306</v>
      </c>
      <c r="CW30" s="252">
        <v>669.99999999999977</v>
      </c>
      <c r="CX30" s="113" t="s">
        <v>306</v>
      </c>
      <c r="CY30" s="113">
        <v>25</v>
      </c>
      <c r="CZ30" s="113">
        <v>21</v>
      </c>
      <c r="DA30" s="113">
        <v>5</v>
      </c>
      <c r="DB30" s="112" t="s">
        <v>306</v>
      </c>
      <c r="DC30" s="113">
        <v>37.000000000000014</v>
      </c>
      <c r="DD30" s="113">
        <v>442.99999999999966</v>
      </c>
      <c r="DE30" s="113" t="s">
        <v>306</v>
      </c>
      <c r="DF30" s="113" t="s">
        <v>306</v>
      </c>
      <c r="DG30" s="252">
        <v>538.99999999999989</v>
      </c>
      <c r="DH30" s="113" t="s">
        <v>306</v>
      </c>
      <c r="DI30" s="113">
        <v>14</v>
      </c>
      <c r="DJ30" s="113">
        <v>27</v>
      </c>
      <c r="DK30" s="113">
        <v>10</v>
      </c>
      <c r="DL30" s="113" t="s">
        <v>306</v>
      </c>
      <c r="DM30" s="113">
        <v>22</v>
      </c>
      <c r="DN30" s="113">
        <v>377.99999999999994</v>
      </c>
      <c r="DO30" s="113">
        <v>8</v>
      </c>
      <c r="DP30" s="112" t="s">
        <v>306</v>
      </c>
      <c r="DQ30" s="252">
        <v>461.00000000000023</v>
      </c>
      <c r="DR30" s="113">
        <v>5</v>
      </c>
      <c r="DS30" s="113">
        <v>17</v>
      </c>
      <c r="DT30" s="113">
        <v>22</v>
      </c>
      <c r="DU30" s="113">
        <v>9</v>
      </c>
      <c r="DV30" s="112" t="s">
        <v>306</v>
      </c>
      <c r="DW30" s="113">
        <v>41</v>
      </c>
      <c r="DX30" s="113">
        <v>460.00000000000017</v>
      </c>
      <c r="DY30" s="113">
        <v>6</v>
      </c>
      <c r="DZ30" s="113" t="s">
        <v>306</v>
      </c>
      <c r="EA30" s="252">
        <v>560.99999999999977</v>
      </c>
      <c r="EB30" s="113">
        <v>11</v>
      </c>
      <c r="EC30" s="113">
        <v>14</v>
      </c>
      <c r="ED30" s="113">
        <v>20</v>
      </c>
      <c r="EE30" s="113">
        <v>5</v>
      </c>
      <c r="EF30" s="113" t="s">
        <v>306</v>
      </c>
      <c r="EG30" s="113">
        <v>43.000000000000007</v>
      </c>
      <c r="EH30" s="113">
        <v>441.99999999999955</v>
      </c>
      <c r="EI30" s="113" t="s">
        <v>306</v>
      </c>
      <c r="EJ30" s="113" t="s">
        <v>306</v>
      </c>
      <c r="EK30" s="252">
        <v>539.99999999999966</v>
      </c>
      <c r="EL30" s="113" t="s">
        <v>306</v>
      </c>
      <c r="EM30" s="113">
        <v>9</v>
      </c>
      <c r="EN30" s="113">
        <v>26</v>
      </c>
      <c r="EO30" s="113">
        <v>8</v>
      </c>
      <c r="EP30" s="113" t="s">
        <v>306</v>
      </c>
      <c r="EQ30" s="113">
        <v>54</v>
      </c>
      <c r="ER30" s="113">
        <v>444.00000000000017</v>
      </c>
      <c r="ES30" s="113">
        <v>5</v>
      </c>
      <c r="ET30" s="113" t="s">
        <v>306</v>
      </c>
      <c r="EU30" s="252">
        <v>549.99999999999932</v>
      </c>
      <c r="EV30" s="113">
        <v>7</v>
      </c>
      <c r="EW30" s="113">
        <v>11</v>
      </c>
      <c r="EX30" s="113">
        <v>7</v>
      </c>
      <c r="EY30" s="113">
        <v>7</v>
      </c>
      <c r="EZ30" s="113" t="s">
        <v>306</v>
      </c>
      <c r="FA30" s="113">
        <v>58.000000000000021</v>
      </c>
      <c r="FB30" s="113">
        <v>389.99999999999955</v>
      </c>
      <c r="FC30" s="113">
        <v>13</v>
      </c>
      <c r="FD30" s="112" t="s">
        <v>306</v>
      </c>
      <c r="FE30" s="257">
        <v>496.00000000000011</v>
      </c>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106"/>
    </row>
    <row r="31" spans="1:252" x14ac:dyDescent="0.2">
      <c r="A31" s="76" t="s">
        <v>121</v>
      </c>
      <c r="B31" s="312">
        <v>14</v>
      </c>
      <c r="C31" s="312">
        <v>305</v>
      </c>
      <c r="D31" s="312">
        <v>346</v>
      </c>
      <c r="E31" s="312">
        <v>347</v>
      </c>
      <c r="F31" s="312">
        <v>130</v>
      </c>
      <c r="G31" s="312">
        <v>271</v>
      </c>
      <c r="H31" s="312">
        <v>6535</v>
      </c>
      <c r="I31" s="312">
        <v>185</v>
      </c>
      <c r="J31" s="312">
        <v>10</v>
      </c>
      <c r="K31" s="313">
        <v>8143</v>
      </c>
      <c r="L31" s="121">
        <v>18</v>
      </c>
      <c r="M31" s="121">
        <v>312</v>
      </c>
      <c r="N31" s="121">
        <v>420</v>
      </c>
      <c r="O31" s="121">
        <v>329</v>
      </c>
      <c r="P31" s="121">
        <v>108</v>
      </c>
      <c r="Q31" s="121">
        <v>318</v>
      </c>
      <c r="R31" s="121">
        <v>6296</v>
      </c>
      <c r="S31" s="121">
        <v>121</v>
      </c>
      <c r="T31" s="121">
        <v>12</v>
      </c>
      <c r="U31" s="111">
        <v>7934</v>
      </c>
      <c r="V31" s="121">
        <v>18</v>
      </c>
      <c r="W31" s="121">
        <v>299</v>
      </c>
      <c r="X31" s="121">
        <v>560</v>
      </c>
      <c r="Y31" s="121">
        <v>289</v>
      </c>
      <c r="Z31" s="121">
        <v>88</v>
      </c>
      <c r="AA31" s="121">
        <v>300</v>
      </c>
      <c r="AB31" s="121">
        <v>6473</v>
      </c>
      <c r="AC31" s="121">
        <v>128</v>
      </c>
      <c r="AD31" s="121">
        <v>11</v>
      </c>
      <c r="AE31" s="111">
        <v>8166</v>
      </c>
      <c r="AF31" s="121">
        <v>13</v>
      </c>
      <c r="AG31" s="121">
        <v>269</v>
      </c>
      <c r="AH31" s="121">
        <v>632</v>
      </c>
      <c r="AI31" s="121">
        <v>334</v>
      </c>
      <c r="AJ31" s="121">
        <v>52</v>
      </c>
      <c r="AK31" s="121">
        <v>313</v>
      </c>
      <c r="AL31" s="121">
        <v>6495</v>
      </c>
      <c r="AM31" s="121">
        <v>113</v>
      </c>
      <c r="AN31" s="121">
        <v>6</v>
      </c>
      <c r="AO31" s="111">
        <v>8227</v>
      </c>
      <c r="AP31" s="121">
        <v>11</v>
      </c>
      <c r="AQ31" s="121">
        <v>265</v>
      </c>
      <c r="AR31" s="121">
        <v>822</v>
      </c>
      <c r="AS31" s="121">
        <v>275</v>
      </c>
      <c r="AT31" s="121">
        <v>32</v>
      </c>
      <c r="AU31" s="121">
        <v>261</v>
      </c>
      <c r="AV31" s="121">
        <v>6619</v>
      </c>
      <c r="AW31" s="121">
        <v>113</v>
      </c>
      <c r="AX31" s="121">
        <v>15</v>
      </c>
      <c r="AY31" s="111">
        <v>8413</v>
      </c>
      <c r="AZ31" s="121">
        <v>8</v>
      </c>
      <c r="BA31" s="121">
        <v>255</v>
      </c>
      <c r="BB31" s="121">
        <v>692</v>
      </c>
      <c r="BC31" s="121">
        <v>286</v>
      </c>
      <c r="BD31" s="121">
        <v>42</v>
      </c>
      <c r="BE31" s="121">
        <v>233</v>
      </c>
      <c r="BF31" s="121">
        <v>6673</v>
      </c>
      <c r="BG31" s="121">
        <v>102</v>
      </c>
      <c r="BH31" s="121">
        <v>12</v>
      </c>
      <c r="BI31" s="111">
        <v>8303</v>
      </c>
      <c r="BJ31" s="113">
        <v>13</v>
      </c>
      <c r="BK31" s="113">
        <v>221.00000000000006</v>
      </c>
      <c r="BL31" s="113">
        <v>741.99999999999932</v>
      </c>
      <c r="BM31" s="113">
        <v>254.99999999999997</v>
      </c>
      <c r="BN31" s="113">
        <v>31</v>
      </c>
      <c r="BO31" s="113">
        <v>187.00000000000011</v>
      </c>
      <c r="BP31" s="113">
        <v>6538.9999999999663</v>
      </c>
      <c r="BQ31" s="113">
        <v>118.99999999999997</v>
      </c>
      <c r="BR31" s="113">
        <v>11</v>
      </c>
      <c r="BS31" s="252">
        <v>8117.9999999999773</v>
      </c>
      <c r="BT31" s="113">
        <v>11</v>
      </c>
      <c r="BU31" s="113">
        <v>246.00000000000014</v>
      </c>
      <c r="BV31" s="113">
        <v>674.9999999999992</v>
      </c>
      <c r="BW31" s="113">
        <v>248.00000000000011</v>
      </c>
      <c r="BX31" s="113">
        <v>24</v>
      </c>
      <c r="BY31" s="113">
        <v>187.00000000000011</v>
      </c>
      <c r="BZ31" s="113">
        <v>6643.0000000000455</v>
      </c>
      <c r="CA31" s="113">
        <v>96.999999999999972</v>
      </c>
      <c r="CB31" s="113">
        <v>15</v>
      </c>
      <c r="CC31" s="252">
        <v>8145.9999999999864</v>
      </c>
      <c r="CD31" s="113">
        <v>8</v>
      </c>
      <c r="CE31" s="113">
        <v>193.00000000000006</v>
      </c>
      <c r="CF31" s="113">
        <v>541.99999999999943</v>
      </c>
      <c r="CG31" s="113">
        <v>168.00000000000011</v>
      </c>
      <c r="CH31" s="113">
        <v>31.000000000000004</v>
      </c>
      <c r="CI31" s="113">
        <v>193.99999999999997</v>
      </c>
      <c r="CJ31" s="113">
        <v>5669.9999999999964</v>
      </c>
      <c r="CK31" s="113">
        <v>79.000000000000014</v>
      </c>
      <c r="CL31" s="113">
        <v>9</v>
      </c>
      <c r="CM31" s="252">
        <v>6893.9999999999955</v>
      </c>
      <c r="CN31" s="113">
        <v>8</v>
      </c>
      <c r="CO31" s="113">
        <v>169</v>
      </c>
      <c r="CP31" s="113">
        <v>311.00000000000006</v>
      </c>
      <c r="CQ31" s="113">
        <v>132.99999999999997</v>
      </c>
      <c r="CR31" s="113">
        <v>32</v>
      </c>
      <c r="CS31" s="113">
        <v>183.00000000000011</v>
      </c>
      <c r="CT31" s="113">
        <v>4769.0000000000155</v>
      </c>
      <c r="CU31" s="113">
        <v>40.000000000000007</v>
      </c>
      <c r="CV31" s="113">
        <v>15</v>
      </c>
      <c r="CW31" s="252">
        <v>5660.0000000000091</v>
      </c>
      <c r="CX31" s="113">
        <v>7</v>
      </c>
      <c r="CY31" s="113">
        <v>182</v>
      </c>
      <c r="CZ31" s="113">
        <v>269</v>
      </c>
      <c r="DA31" s="113">
        <v>121</v>
      </c>
      <c r="DB31" s="113">
        <v>35</v>
      </c>
      <c r="DC31" s="113">
        <v>172.00000000000006</v>
      </c>
      <c r="DD31" s="113">
        <v>4175.9999999999973</v>
      </c>
      <c r="DE31" s="113">
        <v>33</v>
      </c>
      <c r="DF31" s="113">
        <v>11</v>
      </c>
      <c r="DG31" s="252">
        <v>5005.9999999999882</v>
      </c>
      <c r="DH31" s="113">
        <v>15</v>
      </c>
      <c r="DI31" s="113">
        <v>167.00000000000006</v>
      </c>
      <c r="DJ31" s="113">
        <v>259</v>
      </c>
      <c r="DK31" s="113">
        <v>165.99999999999997</v>
      </c>
      <c r="DL31" s="113">
        <v>39</v>
      </c>
      <c r="DM31" s="113">
        <v>150</v>
      </c>
      <c r="DN31" s="113">
        <v>4106.9999999999973</v>
      </c>
      <c r="DO31" s="113">
        <v>16</v>
      </c>
      <c r="DP31" s="113">
        <v>19</v>
      </c>
      <c r="DQ31" s="252">
        <v>4937.9999999999864</v>
      </c>
      <c r="DR31" s="113">
        <v>15</v>
      </c>
      <c r="DS31" s="113">
        <v>179</v>
      </c>
      <c r="DT31" s="113">
        <v>241.00000000000003</v>
      </c>
      <c r="DU31" s="113">
        <v>137</v>
      </c>
      <c r="DV31" s="113">
        <v>34</v>
      </c>
      <c r="DW31" s="113">
        <v>154</v>
      </c>
      <c r="DX31" s="113">
        <v>4030.0000000000146</v>
      </c>
      <c r="DY31" s="113">
        <v>16</v>
      </c>
      <c r="DZ31" s="113">
        <v>16</v>
      </c>
      <c r="EA31" s="252">
        <v>4822.0000000000045</v>
      </c>
      <c r="EB31" s="113">
        <v>12</v>
      </c>
      <c r="EC31" s="113">
        <v>153.00000000000009</v>
      </c>
      <c r="ED31" s="113">
        <v>245</v>
      </c>
      <c r="EE31" s="113">
        <v>158.00000000000006</v>
      </c>
      <c r="EF31" s="113">
        <v>30</v>
      </c>
      <c r="EG31" s="113">
        <v>142</v>
      </c>
      <c r="EH31" s="113">
        <v>4066.9999999999991</v>
      </c>
      <c r="EI31" s="113">
        <v>26</v>
      </c>
      <c r="EJ31" s="113">
        <v>10</v>
      </c>
      <c r="EK31" s="252">
        <v>4843.0000000000082</v>
      </c>
      <c r="EL31" s="113">
        <v>14</v>
      </c>
      <c r="EM31" s="113">
        <v>156.00000000000006</v>
      </c>
      <c r="EN31" s="113">
        <v>234.00000000000009</v>
      </c>
      <c r="EO31" s="113">
        <v>167.00000000000011</v>
      </c>
      <c r="EP31" s="113">
        <v>46</v>
      </c>
      <c r="EQ31" s="113">
        <v>169.00000000000009</v>
      </c>
      <c r="ER31" s="113">
        <v>4213.9999999999982</v>
      </c>
      <c r="ES31" s="113">
        <v>17</v>
      </c>
      <c r="ET31" s="113">
        <v>14</v>
      </c>
      <c r="EU31" s="252">
        <v>5031.0000000000027</v>
      </c>
      <c r="EV31" s="113">
        <v>23</v>
      </c>
      <c r="EW31" s="113">
        <v>138</v>
      </c>
      <c r="EX31" s="113">
        <v>227.00000000000009</v>
      </c>
      <c r="EY31" s="113">
        <v>162</v>
      </c>
      <c r="EZ31" s="113">
        <v>39</v>
      </c>
      <c r="FA31" s="113">
        <v>180.00000000000006</v>
      </c>
      <c r="FB31" s="113">
        <v>4202.0000000000082</v>
      </c>
      <c r="FC31" s="113">
        <v>16</v>
      </c>
      <c r="FD31" s="113">
        <v>11</v>
      </c>
      <c r="FE31" s="257">
        <v>4997.9999999999955</v>
      </c>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106"/>
    </row>
    <row r="32" spans="1:252" x14ac:dyDescent="0.2">
      <c r="A32" s="76" t="s">
        <v>125</v>
      </c>
      <c r="B32" s="312"/>
      <c r="C32" s="312" t="s">
        <v>306</v>
      </c>
      <c r="D32" s="312">
        <v>10</v>
      </c>
      <c r="E32" s="312">
        <v>14</v>
      </c>
      <c r="F32" s="312" t="s">
        <v>306</v>
      </c>
      <c r="G32" s="312">
        <v>5</v>
      </c>
      <c r="H32" s="312">
        <v>91</v>
      </c>
      <c r="I32" s="312" t="s">
        <v>306</v>
      </c>
      <c r="J32" s="312"/>
      <c r="K32" s="313">
        <v>128</v>
      </c>
      <c r="L32" s="121"/>
      <c r="M32" s="121">
        <v>9</v>
      </c>
      <c r="N32" s="121">
        <v>6</v>
      </c>
      <c r="O32" s="121">
        <v>23</v>
      </c>
      <c r="P32" s="121" t="s">
        <v>306</v>
      </c>
      <c r="Q32" s="121" t="s">
        <v>306</v>
      </c>
      <c r="R32" s="121">
        <v>117</v>
      </c>
      <c r="S32" s="121">
        <v>6</v>
      </c>
      <c r="T32" s="121" t="s">
        <v>306</v>
      </c>
      <c r="U32" s="111">
        <v>166</v>
      </c>
      <c r="V32" s="121"/>
      <c r="W32" s="121" t="s">
        <v>306</v>
      </c>
      <c r="X32" s="121">
        <v>14</v>
      </c>
      <c r="Y32" s="121">
        <v>24</v>
      </c>
      <c r="Z32" s="121" t="s">
        <v>306</v>
      </c>
      <c r="AA32" s="121">
        <v>7</v>
      </c>
      <c r="AB32" s="121">
        <v>121</v>
      </c>
      <c r="AC32" s="121" t="s">
        <v>306</v>
      </c>
      <c r="AD32" s="121" t="s">
        <v>306</v>
      </c>
      <c r="AE32" s="111">
        <v>174</v>
      </c>
      <c r="AF32" s="121" t="s">
        <v>306</v>
      </c>
      <c r="AG32" s="121">
        <v>6</v>
      </c>
      <c r="AH32" s="121">
        <v>27</v>
      </c>
      <c r="AI32" s="121">
        <v>10</v>
      </c>
      <c r="AJ32" s="121" t="s">
        <v>306</v>
      </c>
      <c r="AK32" s="121">
        <v>7</v>
      </c>
      <c r="AL32" s="121">
        <v>94</v>
      </c>
      <c r="AM32" s="121" t="s">
        <v>306</v>
      </c>
      <c r="AN32" s="121" t="s">
        <v>306</v>
      </c>
      <c r="AO32" s="111">
        <v>148</v>
      </c>
      <c r="AP32" s="121" t="s">
        <v>306</v>
      </c>
      <c r="AQ32" s="121" t="s">
        <v>306</v>
      </c>
      <c r="AR32" s="121">
        <v>23</v>
      </c>
      <c r="AS32" s="121">
        <v>13</v>
      </c>
      <c r="AT32" s="121" t="s">
        <v>306</v>
      </c>
      <c r="AU32" s="121" t="s">
        <v>306</v>
      </c>
      <c r="AV32" s="121">
        <v>110</v>
      </c>
      <c r="AW32" s="121" t="s">
        <v>306</v>
      </c>
      <c r="AX32" s="121" t="s">
        <v>306</v>
      </c>
      <c r="AY32" s="111">
        <v>152</v>
      </c>
      <c r="AZ32" s="121" t="s">
        <v>306</v>
      </c>
      <c r="BA32" s="121" t="s">
        <v>306</v>
      </c>
      <c r="BB32" s="121">
        <v>29</v>
      </c>
      <c r="BC32" s="121">
        <v>23</v>
      </c>
      <c r="BD32" s="121" t="s">
        <v>306</v>
      </c>
      <c r="BE32" s="121" t="s">
        <v>306</v>
      </c>
      <c r="BF32" s="121">
        <v>122</v>
      </c>
      <c r="BG32" s="121" t="s">
        <v>306</v>
      </c>
      <c r="BH32" s="121" t="s">
        <v>306</v>
      </c>
      <c r="BI32" s="111">
        <v>186</v>
      </c>
      <c r="BJ32" s="112" t="s">
        <v>306</v>
      </c>
      <c r="BK32" s="113">
        <v>5</v>
      </c>
      <c r="BL32" s="113">
        <v>36.000000000000007</v>
      </c>
      <c r="BM32" s="113">
        <v>16</v>
      </c>
      <c r="BN32" s="113" t="s">
        <v>306</v>
      </c>
      <c r="BO32" s="113" t="s">
        <v>306</v>
      </c>
      <c r="BP32" s="113">
        <v>86.000000000000014</v>
      </c>
      <c r="BQ32" s="113">
        <v>14</v>
      </c>
      <c r="BR32" s="112" t="s">
        <v>306</v>
      </c>
      <c r="BS32" s="252">
        <v>164.0000000000002</v>
      </c>
      <c r="BT32" s="112" t="s">
        <v>306</v>
      </c>
      <c r="BU32" s="113" t="s">
        <v>306</v>
      </c>
      <c r="BV32" s="113">
        <v>48.000000000000007</v>
      </c>
      <c r="BW32" s="113">
        <v>20</v>
      </c>
      <c r="BX32" s="113" t="s">
        <v>306</v>
      </c>
      <c r="BY32" s="113">
        <v>6</v>
      </c>
      <c r="BZ32" s="113">
        <v>80</v>
      </c>
      <c r="CA32" s="113">
        <v>7</v>
      </c>
      <c r="CB32" s="112" t="s">
        <v>306</v>
      </c>
      <c r="CC32" s="252">
        <v>164.00000000000017</v>
      </c>
      <c r="CD32" s="112" t="s">
        <v>306</v>
      </c>
      <c r="CE32" s="113">
        <v>6</v>
      </c>
      <c r="CF32" s="113">
        <v>25</v>
      </c>
      <c r="CG32" s="113">
        <v>12</v>
      </c>
      <c r="CH32" s="112" t="s">
        <v>306</v>
      </c>
      <c r="CI32" s="113" t="s">
        <v>306</v>
      </c>
      <c r="CJ32" s="113">
        <v>64</v>
      </c>
      <c r="CK32" s="113">
        <v>6</v>
      </c>
      <c r="CL32" s="112" t="s">
        <v>306</v>
      </c>
      <c r="CM32" s="252">
        <v>117</v>
      </c>
      <c r="CN32" s="112" t="s">
        <v>306</v>
      </c>
      <c r="CO32" s="113" t="s">
        <v>306</v>
      </c>
      <c r="CP32" s="113">
        <v>13</v>
      </c>
      <c r="CQ32" s="113">
        <v>9</v>
      </c>
      <c r="CR32" s="113" t="s">
        <v>306</v>
      </c>
      <c r="CS32" s="113">
        <v>11</v>
      </c>
      <c r="CT32" s="113">
        <v>64.999999999999986</v>
      </c>
      <c r="CU32" s="113">
        <v>12.000000000000002</v>
      </c>
      <c r="CV32" s="113" t="s">
        <v>306</v>
      </c>
      <c r="CW32" s="252">
        <v>116</v>
      </c>
      <c r="CX32" s="112" t="s">
        <v>306</v>
      </c>
      <c r="CY32" s="113">
        <v>5</v>
      </c>
      <c r="CZ32" s="113">
        <v>15</v>
      </c>
      <c r="DA32" s="113">
        <v>19</v>
      </c>
      <c r="DB32" s="113" t="s">
        <v>306</v>
      </c>
      <c r="DC32" s="113">
        <v>6</v>
      </c>
      <c r="DD32" s="113">
        <v>47.999999999999986</v>
      </c>
      <c r="DE32" s="113">
        <v>9</v>
      </c>
      <c r="DF32" s="113" t="s">
        <v>306</v>
      </c>
      <c r="DG32" s="252">
        <v>106</v>
      </c>
      <c r="DH32" s="112" t="s">
        <v>306</v>
      </c>
      <c r="DI32" s="113">
        <v>5</v>
      </c>
      <c r="DJ32" s="113">
        <v>13</v>
      </c>
      <c r="DK32" s="113">
        <v>13</v>
      </c>
      <c r="DL32" s="113" t="s">
        <v>306</v>
      </c>
      <c r="DM32" s="113">
        <v>11</v>
      </c>
      <c r="DN32" s="113">
        <v>46.999999999999986</v>
      </c>
      <c r="DO32" s="113" t="s">
        <v>306</v>
      </c>
      <c r="DP32" s="113" t="s">
        <v>306</v>
      </c>
      <c r="DQ32" s="252">
        <v>92.999999999999972</v>
      </c>
      <c r="DR32" s="112" t="s">
        <v>306</v>
      </c>
      <c r="DS32" s="113" t="s">
        <v>306</v>
      </c>
      <c r="DT32" s="113">
        <v>9</v>
      </c>
      <c r="DU32" s="113">
        <v>13</v>
      </c>
      <c r="DV32" s="112" t="s">
        <v>306</v>
      </c>
      <c r="DW32" s="113">
        <v>6</v>
      </c>
      <c r="DX32" s="113">
        <v>55.000000000000007</v>
      </c>
      <c r="DY32" s="113">
        <v>5</v>
      </c>
      <c r="DZ32" s="112" t="s">
        <v>306</v>
      </c>
      <c r="EA32" s="252">
        <v>91</v>
      </c>
      <c r="EB32" s="112" t="s">
        <v>306</v>
      </c>
      <c r="EC32" s="113">
        <v>5</v>
      </c>
      <c r="ED32" s="113">
        <v>6</v>
      </c>
      <c r="EE32" s="113">
        <v>8</v>
      </c>
      <c r="EF32" s="113">
        <v>6</v>
      </c>
      <c r="EG32" s="113">
        <v>13</v>
      </c>
      <c r="EH32" s="113">
        <v>57.000000000000014</v>
      </c>
      <c r="EI32" s="113" t="s">
        <v>306</v>
      </c>
      <c r="EJ32" s="112" t="s">
        <v>306</v>
      </c>
      <c r="EK32" s="252">
        <v>97</v>
      </c>
      <c r="EL32" s="112" t="s">
        <v>306</v>
      </c>
      <c r="EM32" s="113">
        <v>6</v>
      </c>
      <c r="EN32" s="113">
        <v>13</v>
      </c>
      <c r="EO32" s="113">
        <v>7</v>
      </c>
      <c r="EP32" s="113">
        <v>5</v>
      </c>
      <c r="EQ32" s="113">
        <v>8</v>
      </c>
      <c r="ER32" s="113">
        <v>49</v>
      </c>
      <c r="ES32" s="113">
        <v>10</v>
      </c>
      <c r="ET32" s="112" t="s">
        <v>306</v>
      </c>
      <c r="EU32" s="252">
        <v>98.000000000000014</v>
      </c>
      <c r="EV32" s="112" t="s">
        <v>306</v>
      </c>
      <c r="EW32" s="113" t="s">
        <v>306</v>
      </c>
      <c r="EX32" s="113">
        <v>9</v>
      </c>
      <c r="EY32" s="113">
        <v>26</v>
      </c>
      <c r="EZ32" s="113" t="s">
        <v>306</v>
      </c>
      <c r="FA32" s="113">
        <v>5</v>
      </c>
      <c r="FB32" s="113">
        <v>61.000000000000028</v>
      </c>
      <c r="FC32" s="113" t="s">
        <v>306</v>
      </c>
      <c r="FD32" s="113" t="s">
        <v>306</v>
      </c>
      <c r="FE32" s="257">
        <v>107.00000000000003</v>
      </c>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106"/>
    </row>
    <row r="33" spans="1:252" x14ac:dyDescent="0.2">
      <c r="A33" s="76" t="s">
        <v>131</v>
      </c>
      <c r="B33" s="312">
        <v>6</v>
      </c>
      <c r="C33" s="312">
        <v>28</v>
      </c>
      <c r="D33" s="312">
        <v>291</v>
      </c>
      <c r="E33" s="312">
        <v>54</v>
      </c>
      <c r="F33" s="312">
        <v>14</v>
      </c>
      <c r="G33" s="312">
        <v>35</v>
      </c>
      <c r="H33" s="312">
        <v>1155</v>
      </c>
      <c r="I33" s="312">
        <v>24</v>
      </c>
      <c r="J33" s="312" t="s">
        <v>306</v>
      </c>
      <c r="K33" s="313">
        <v>1611</v>
      </c>
      <c r="L33" s="121" t="s">
        <v>306</v>
      </c>
      <c r="M33" s="121">
        <v>50</v>
      </c>
      <c r="N33" s="121">
        <v>441</v>
      </c>
      <c r="O33" s="121">
        <v>88</v>
      </c>
      <c r="P33" s="121">
        <v>11</v>
      </c>
      <c r="Q33" s="121">
        <v>57</v>
      </c>
      <c r="R33" s="121">
        <v>901</v>
      </c>
      <c r="S33" s="121">
        <v>27</v>
      </c>
      <c r="T33" s="121" t="s">
        <v>306</v>
      </c>
      <c r="U33" s="111">
        <v>1580</v>
      </c>
      <c r="V33" s="121" t="s">
        <v>306</v>
      </c>
      <c r="W33" s="121">
        <v>40</v>
      </c>
      <c r="X33" s="121">
        <v>451</v>
      </c>
      <c r="Y33" s="121">
        <v>138</v>
      </c>
      <c r="Z33" s="121">
        <v>16</v>
      </c>
      <c r="AA33" s="121">
        <v>51</v>
      </c>
      <c r="AB33" s="121">
        <v>696</v>
      </c>
      <c r="AC33" s="121">
        <v>31</v>
      </c>
      <c r="AD33" s="121" t="s">
        <v>306</v>
      </c>
      <c r="AE33" s="111">
        <v>1426</v>
      </c>
      <c r="AF33" s="121">
        <v>7</v>
      </c>
      <c r="AG33" s="121">
        <v>58</v>
      </c>
      <c r="AH33" s="121">
        <v>531</v>
      </c>
      <c r="AI33" s="121">
        <v>145</v>
      </c>
      <c r="AJ33" s="121">
        <v>10</v>
      </c>
      <c r="AK33" s="121">
        <v>34</v>
      </c>
      <c r="AL33" s="121">
        <v>659</v>
      </c>
      <c r="AM33" s="121">
        <v>75</v>
      </c>
      <c r="AN33" s="121" t="s">
        <v>306</v>
      </c>
      <c r="AO33" s="111">
        <v>1521</v>
      </c>
      <c r="AP33" s="121" t="s">
        <v>306</v>
      </c>
      <c r="AQ33" s="121">
        <v>21</v>
      </c>
      <c r="AR33" s="121">
        <v>428</v>
      </c>
      <c r="AS33" s="121">
        <v>36</v>
      </c>
      <c r="AT33" s="121">
        <v>15</v>
      </c>
      <c r="AU33" s="121">
        <v>22</v>
      </c>
      <c r="AV33" s="121">
        <v>914</v>
      </c>
      <c r="AW33" s="121">
        <v>38</v>
      </c>
      <c r="AX33" s="121" t="s">
        <v>306</v>
      </c>
      <c r="AY33" s="111">
        <v>1479</v>
      </c>
      <c r="AZ33" s="121" t="s">
        <v>306</v>
      </c>
      <c r="BA33" s="121">
        <v>31</v>
      </c>
      <c r="BB33" s="121">
        <v>375</v>
      </c>
      <c r="BC33" s="121">
        <v>41</v>
      </c>
      <c r="BD33" s="121">
        <v>15</v>
      </c>
      <c r="BE33" s="121">
        <v>57</v>
      </c>
      <c r="BF33" s="121">
        <v>1097</v>
      </c>
      <c r="BG33" s="121">
        <v>37</v>
      </c>
      <c r="BH33" s="121" t="s">
        <v>306</v>
      </c>
      <c r="BI33" s="111">
        <v>1653</v>
      </c>
      <c r="BJ33" s="113" t="s">
        <v>306</v>
      </c>
      <c r="BK33" s="113">
        <v>41</v>
      </c>
      <c r="BL33" s="113">
        <v>334.00000000000023</v>
      </c>
      <c r="BM33" s="113">
        <v>63</v>
      </c>
      <c r="BN33" s="113">
        <v>5</v>
      </c>
      <c r="BO33" s="113">
        <v>48.000000000000007</v>
      </c>
      <c r="BP33" s="113">
        <v>1115.0000000000007</v>
      </c>
      <c r="BQ33" s="113">
        <v>37</v>
      </c>
      <c r="BR33" s="112" t="s">
        <v>306</v>
      </c>
      <c r="BS33" s="252">
        <v>1644.9999999999995</v>
      </c>
      <c r="BT33" s="112" t="s">
        <v>306</v>
      </c>
      <c r="BU33" s="113">
        <v>37</v>
      </c>
      <c r="BV33" s="113">
        <v>468.99999999999943</v>
      </c>
      <c r="BW33" s="113">
        <v>70</v>
      </c>
      <c r="BX33" s="113" t="s">
        <v>306</v>
      </c>
      <c r="BY33" s="113">
        <v>21</v>
      </c>
      <c r="BZ33" s="113">
        <v>1047.9999999999998</v>
      </c>
      <c r="CA33" s="113">
        <v>36.000000000000007</v>
      </c>
      <c r="CB33" s="113" t="s">
        <v>306</v>
      </c>
      <c r="CC33" s="252">
        <v>1683.9999999999998</v>
      </c>
      <c r="CD33" s="112" t="s">
        <v>306</v>
      </c>
      <c r="CE33" s="113">
        <v>46</v>
      </c>
      <c r="CF33" s="113">
        <v>384.00000000000011</v>
      </c>
      <c r="CG33" s="113">
        <v>66</v>
      </c>
      <c r="CH33" s="113">
        <v>9</v>
      </c>
      <c r="CI33" s="113">
        <v>20</v>
      </c>
      <c r="CJ33" s="113">
        <v>1008.9999999999999</v>
      </c>
      <c r="CK33" s="113">
        <v>23.000000000000007</v>
      </c>
      <c r="CL33" s="112" t="s">
        <v>306</v>
      </c>
      <c r="CM33" s="252">
        <v>1556.9999999999989</v>
      </c>
      <c r="CN33" s="113" t="s">
        <v>306</v>
      </c>
      <c r="CO33" s="113">
        <v>36</v>
      </c>
      <c r="CP33" s="113">
        <v>332.99999999999977</v>
      </c>
      <c r="CQ33" s="113">
        <v>69.000000000000014</v>
      </c>
      <c r="CR33" s="113">
        <v>10</v>
      </c>
      <c r="CS33" s="113">
        <v>29</v>
      </c>
      <c r="CT33" s="113">
        <v>928.00000000000045</v>
      </c>
      <c r="CU33" s="113">
        <v>34</v>
      </c>
      <c r="CV33" s="113" t="s">
        <v>306</v>
      </c>
      <c r="CW33" s="252">
        <v>1441.0000000000023</v>
      </c>
      <c r="CX33" s="113" t="s">
        <v>306</v>
      </c>
      <c r="CY33" s="113">
        <v>42</v>
      </c>
      <c r="CZ33" s="113">
        <v>242.00000000000006</v>
      </c>
      <c r="DA33" s="113">
        <v>76</v>
      </c>
      <c r="DB33" s="113">
        <v>8</v>
      </c>
      <c r="DC33" s="113">
        <v>48.000000000000007</v>
      </c>
      <c r="DD33" s="113">
        <v>933.00000000000114</v>
      </c>
      <c r="DE33" s="113">
        <v>40</v>
      </c>
      <c r="DF33" s="113" t="s">
        <v>306</v>
      </c>
      <c r="DG33" s="252">
        <v>1390.9999999999993</v>
      </c>
      <c r="DH33" s="112" t="s">
        <v>306</v>
      </c>
      <c r="DI33" s="113">
        <v>31</v>
      </c>
      <c r="DJ33" s="113">
        <v>226.99999999999994</v>
      </c>
      <c r="DK33" s="113">
        <v>71</v>
      </c>
      <c r="DL33" s="113">
        <v>11</v>
      </c>
      <c r="DM33" s="113">
        <v>31</v>
      </c>
      <c r="DN33" s="113">
        <v>867.99999999999977</v>
      </c>
      <c r="DO33" s="113">
        <v>25</v>
      </c>
      <c r="DP33" s="113" t="s">
        <v>306</v>
      </c>
      <c r="DQ33" s="252">
        <v>1264.9999999999993</v>
      </c>
      <c r="DR33" s="113" t="s">
        <v>306</v>
      </c>
      <c r="DS33" s="113">
        <v>20</v>
      </c>
      <c r="DT33" s="113">
        <v>85</v>
      </c>
      <c r="DU33" s="113">
        <v>103</v>
      </c>
      <c r="DV33" s="113">
        <v>15</v>
      </c>
      <c r="DW33" s="113">
        <v>23.000000000000004</v>
      </c>
      <c r="DX33" s="113">
        <v>819.00000000000068</v>
      </c>
      <c r="DY33" s="113">
        <v>39</v>
      </c>
      <c r="DZ33" s="113" t="s">
        <v>306</v>
      </c>
      <c r="EA33" s="252">
        <v>1107.9999999999984</v>
      </c>
      <c r="EB33" s="113">
        <v>5</v>
      </c>
      <c r="EC33" s="113">
        <v>24</v>
      </c>
      <c r="ED33" s="113">
        <v>95</v>
      </c>
      <c r="EE33" s="113">
        <v>59</v>
      </c>
      <c r="EF33" s="113">
        <v>29</v>
      </c>
      <c r="EG33" s="113">
        <v>35.000000000000007</v>
      </c>
      <c r="EH33" s="113">
        <v>768.99999999999977</v>
      </c>
      <c r="EI33" s="113">
        <v>49.000000000000007</v>
      </c>
      <c r="EJ33" s="113">
        <v>5</v>
      </c>
      <c r="EK33" s="252">
        <v>1069.9999999999973</v>
      </c>
      <c r="EL33" s="113" t="s">
        <v>306</v>
      </c>
      <c r="EM33" s="113">
        <v>12</v>
      </c>
      <c r="EN33" s="113">
        <v>127</v>
      </c>
      <c r="EO33" s="113">
        <v>41</v>
      </c>
      <c r="EP33" s="113">
        <v>46</v>
      </c>
      <c r="EQ33" s="113">
        <v>30</v>
      </c>
      <c r="ER33" s="113">
        <v>689.99999999999955</v>
      </c>
      <c r="ES33" s="113">
        <v>45.000000000000014</v>
      </c>
      <c r="ET33" s="113" t="s">
        <v>306</v>
      </c>
      <c r="EU33" s="252">
        <v>996.99999999999932</v>
      </c>
      <c r="EV33" s="113" t="s">
        <v>306</v>
      </c>
      <c r="EW33" s="113">
        <v>24</v>
      </c>
      <c r="EX33" s="113">
        <v>100</v>
      </c>
      <c r="EY33" s="113">
        <v>43</v>
      </c>
      <c r="EZ33" s="113">
        <v>9</v>
      </c>
      <c r="FA33" s="113">
        <v>33.000000000000014</v>
      </c>
      <c r="FB33" s="113">
        <v>794.00000000000045</v>
      </c>
      <c r="FC33" s="113">
        <v>25</v>
      </c>
      <c r="FD33" s="113">
        <v>8</v>
      </c>
      <c r="FE33" s="257">
        <v>1038.9999999999991</v>
      </c>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106"/>
    </row>
    <row r="34" spans="1:252" x14ac:dyDescent="0.2">
      <c r="A34" s="76" t="s">
        <v>138</v>
      </c>
      <c r="B34" s="312"/>
      <c r="C34" s="312">
        <v>5</v>
      </c>
      <c r="D34" s="312">
        <v>10</v>
      </c>
      <c r="E34" s="312">
        <v>8</v>
      </c>
      <c r="F34" s="312">
        <v>5</v>
      </c>
      <c r="G34" s="312">
        <v>10</v>
      </c>
      <c r="H34" s="312">
        <v>158</v>
      </c>
      <c r="I34" s="312">
        <v>7</v>
      </c>
      <c r="J34" s="312"/>
      <c r="K34" s="313">
        <v>203</v>
      </c>
      <c r="L34" s="121"/>
      <c r="M34" s="121" t="s">
        <v>306</v>
      </c>
      <c r="N34" s="121">
        <v>17</v>
      </c>
      <c r="O34" s="121">
        <v>29</v>
      </c>
      <c r="P34" s="121" t="s">
        <v>306</v>
      </c>
      <c r="Q34" s="121">
        <v>15</v>
      </c>
      <c r="R34" s="121">
        <v>156</v>
      </c>
      <c r="S34" s="121">
        <v>10</v>
      </c>
      <c r="T34" s="121"/>
      <c r="U34" s="111">
        <v>232</v>
      </c>
      <c r="V34" s="121"/>
      <c r="W34" s="121" t="s">
        <v>306</v>
      </c>
      <c r="X34" s="121">
        <v>28</v>
      </c>
      <c r="Y34" s="121">
        <v>22</v>
      </c>
      <c r="Z34" s="121">
        <v>5</v>
      </c>
      <c r="AA34" s="121">
        <v>22</v>
      </c>
      <c r="AB34" s="121">
        <v>184</v>
      </c>
      <c r="AC34" s="121">
        <v>7</v>
      </c>
      <c r="AD34" s="121" t="s">
        <v>306</v>
      </c>
      <c r="AE34" s="111">
        <v>273</v>
      </c>
      <c r="AF34" s="121" t="s">
        <v>306</v>
      </c>
      <c r="AG34" s="121">
        <v>5</v>
      </c>
      <c r="AH34" s="121">
        <v>37</v>
      </c>
      <c r="AI34" s="121">
        <v>21</v>
      </c>
      <c r="AJ34" s="121" t="s">
        <v>306</v>
      </c>
      <c r="AK34" s="121">
        <v>9</v>
      </c>
      <c r="AL34" s="121">
        <v>188</v>
      </c>
      <c r="AM34" s="121" t="s">
        <v>306</v>
      </c>
      <c r="AN34" s="121" t="s">
        <v>306</v>
      </c>
      <c r="AO34" s="111">
        <v>265</v>
      </c>
      <c r="AP34" s="121" t="s">
        <v>306</v>
      </c>
      <c r="AQ34" s="121" t="s">
        <v>306</v>
      </c>
      <c r="AR34" s="121">
        <v>33</v>
      </c>
      <c r="AS34" s="121">
        <v>16</v>
      </c>
      <c r="AT34" s="121">
        <v>6</v>
      </c>
      <c r="AU34" s="121">
        <v>12</v>
      </c>
      <c r="AV34" s="121">
        <v>213</v>
      </c>
      <c r="AW34" s="121">
        <v>8</v>
      </c>
      <c r="AX34" s="121" t="s">
        <v>306</v>
      </c>
      <c r="AY34" s="111">
        <v>289</v>
      </c>
      <c r="AZ34" s="121" t="s">
        <v>306</v>
      </c>
      <c r="BA34" s="121">
        <v>11</v>
      </c>
      <c r="BB34" s="121">
        <v>29</v>
      </c>
      <c r="BC34" s="121">
        <v>32</v>
      </c>
      <c r="BD34" s="121" t="s">
        <v>306</v>
      </c>
      <c r="BE34" s="121">
        <v>9</v>
      </c>
      <c r="BF34" s="121">
        <v>172</v>
      </c>
      <c r="BG34" s="121" t="s">
        <v>306</v>
      </c>
      <c r="BH34" s="121" t="s">
        <v>306</v>
      </c>
      <c r="BI34" s="111">
        <v>257</v>
      </c>
      <c r="BJ34" s="112" t="s">
        <v>306</v>
      </c>
      <c r="BK34" s="113">
        <v>8</v>
      </c>
      <c r="BL34" s="113">
        <v>38</v>
      </c>
      <c r="BM34" s="113">
        <v>28</v>
      </c>
      <c r="BN34" s="113" t="s">
        <v>306</v>
      </c>
      <c r="BO34" s="113">
        <v>9</v>
      </c>
      <c r="BP34" s="113">
        <v>175.00000000000006</v>
      </c>
      <c r="BQ34" s="113">
        <v>13</v>
      </c>
      <c r="BR34" s="112" t="s">
        <v>306</v>
      </c>
      <c r="BS34" s="252">
        <v>274.99999999999977</v>
      </c>
      <c r="BT34" s="112" t="s">
        <v>306</v>
      </c>
      <c r="BU34" s="113" t="s">
        <v>306</v>
      </c>
      <c r="BV34" s="113">
        <v>35</v>
      </c>
      <c r="BW34" s="113">
        <v>27</v>
      </c>
      <c r="BX34" s="113" t="s">
        <v>306</v>
      </c>
      <c r="BY34" s="113">
        <v>12</v>
      </c>
      <c r="BZ34" s="113">
        <v>150.00000000000011</v>
      </c>
      <c r="CA34" s="113">
        <v>13</v>
      </c>
      <c r="CB34" s="112" t="s">
        <v>306</v>
      </c>
      <c r="CC34" s="252">
        <v>243.9999999999998</v>
      </c>
      <c r="CD34" s="112" t="s">
        <v>306</v>
      </c>
      <c r="CE34" s="113">
        <v>5</v>
      </c>
      <c r="CF34" s="113">
        <v>37</v>
      </c>
      <c r="CG34" s="113">
        <v>19</v>
      </c>
      <c r="CH34" s="113" t="s">
        <v>306</v>
      </c>
      <c r="CI34" s="113">
        <v>15</v>
      </c>
      <c r="CJ34" s="113">
        <v>157.00000000000009</v>
      </c>
      <c r="CK34" s="113">
        <v>11</v>
      </c>
      <c r="CL34" s="112" t="s">
        <v>306</v>
      </c>
      <c r="CM34" s="252">
        <v>246.00000000000003</v>
      </c>
      <c r="CN34" s="112" t="s">
        <v>306</v>
      </c>
      <c r="CO34" s="113">
        <v>5</v>
      </c>
      <c r="CP34" s="113">
        <v>40.000000000000007</v>
      </c>
      <c r="CQ34" s="113">
        <v>25</v>
      </c>
      <c r="CR34" s="113" t="s">
        <v>306</v>
      </c>
      <c r="CS34" s="113">
        <v>14</v>
      </c>
      <c r="CT34" s="113">
        <v>146.99999999999991</v>
      </c>
      <c r="CU34" s="113">
        <v>38.000000000000007</v>
      </c>
      <c r="CV34" s="112" t="s">
        <v>306</v>
      </c>
      <c r="CW34" s="252">
        <v>272</v>
      </c>
      <c r="CX34" s="112" t="s">
        <v>306</v>
      </c>
      <c r="CY34" s="113">
        <v>14</v>
      </c>
      <c r="CZ34" s="113">
        <v>43.000000000000021</v>
      </c>
      <c r="DA34" s="113">
        <v>26.000000000000007</v>
      </c>
      <c r="DB34" s="113" t="s">
        <v>306</v>
      </c>
      <c r="DC34" s="113">
        <v>11</v>
      </c>
      <c r="DD34" s="113">
        <v>138.00000000000011</v>
      </c>
      <c r="DE34" s="113">
        <v>19</v>
      </c>
      <c r="DF34" s="112" t="s">
        <v>306</v>
      </c>
      <c r="DG34" s="252">
        <v>252.99999999999994</v>
      </c>
      <c r="DH34" s="112" t="s">
        <v>306</v>
      </c>
      <c r="DI34" s="113">
        <v>9</v>
      </c>
      <c r="DJ34" s="113">
        <v>36</v>
      </c>
      <c r="DK34" s="113">
        <v>34</v>
      </c>
      <c r="DL34" s="113">
        <v>5</v>
      </c>
      <c r="DM34" s="113">
        <v>11</v>
      </c>
      <c r="DN34" s="113">
        <v>116.00000000000006</v>
      </c>
      <c r="DO34" s="113">
        <v>15</v>
      </c>
      <c r="DP34" s="112" t="s">
        <v>306</v>
      </c>
      <c r="DQ34" s="252">
        <v>226.00000000000003</v>
      </c>
      <c r="DR34" s="112" t="s">
        <v>306</v>
      </c>
      <c r="DS34" s="113">
        <v>11</v>
      </c>
      <c r="DT34" s="113">
        <v>31</v>
      </c>
      <c r="DU34" s="113">
        <v>33</v>
      </c>
      <c r="DV34" s="113" t="s">
        <v>306</v>
      </c>
      <c r="DW34" s="113">
        <v>8</v>
      </c>
      <c r="DX34" s="113">
        <v>124.99999999999999</v>
      </c>
      <c r="DY34" s="113">
        <v>10</v>
      </c>
      <c r="DZ34" s="113" t="s">
        <v>306</v>
      </c>
      <c r="EA34" s="252">
        <v>223.00000000000009</v>
      </c>
      <c r="EB34" s="112" t="s">
        <v>306</v>
      </c>
      <c r="EC34" s="113">
        <v>7</v>
      </c>
      <c r="ED34" s="113">
        <v>25</v>
      </c>
      <c r="EE34" s="113">
        <v>41</v>
      </c>
      <c r="EF34" s="113" t="s">
        <v>306</v>
      </c>
      <c r="EG34" s="113">
        <v>10</v>
      </c>
      <c r="EH34" s="113">
        <v>103</v>
      </c>
      <c r="EI34" s="113">
        <v>13</v>
      </c>
      <c r="EJ34" s="113" t="s">
        <v>306</v>
      </c>
      <c r="EK34" s="252">
        <v>202.00000000000006</v>
      </c>
      <c r="EL34" s="112" t="s">
        <v>306</v>
      </c>
      <c r="EM34" s="113" t="s">
        <v>306</v>
      </c>
      <c r="EN34" s="113">
        <v>27.000000000000007</v>
      </c>
      <c r="EO34" s="113">
        <v>28</v>
      </c>
      <c r="EP34" s="113">
        <v>7</v>
      </c>
      <c r="EQ34" s="113">
        <v>14</v>
      </c>
      <c r="ER34" s="113">
        <v>137</v>
      </c>
      <c r="ES34" s="113">
        <v>11</v>
      </c>
      <c r="ET34" s="112" t="s">
        <v>306</v>
      </c>
      <c r="EU34" s="252">
        <v>227.00000000000011</v>
      </c>
      <c r="EV34" s="113" t="s">
        <v>306</v>
      </c>
      <c r="EW34" s="113">
        <v>10</v>
      </c>
      <c r="EX34" s="113">
        <v>49</v>
      </c>
      <c r="EY34" s="113">
        <v>50</v>
      </c>
      <c r="EZ34" s="113">
        <v>8</v>
      </c>
      <c r="FA34" s="113">
        <v>17</v>
      </c>
      <c r="FB34" s="113">
        <v>115.99999999999994</v>
      </c>
      <c r="FC34" s="113">
        <v>12</v>
      </c>
      <c r="FD34" s="113" t="s">
        <v>306</v>
      </c>
      <c r="FE34" s="257">
        <v>263.99999999999983</v>
      </c>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106"/>
    </row>
    <row r="35" spans="1:252" x14ac:dyDescent="0.2">
      <c r="A35" s="76" t="s">
        <v>221</v>
      </c>
      <c r="B35" s="312"/>
      <c r="C35" s="312">
        <v>5</v>
      </c>
      <c r="D35" s="312">
        <v>16</v>
      </c>
      <c r="E35" s="312">
        <v>9</v>
      </c>
      <c r="F35" s="312"/>
      <c r="G35" s="312">
        <v>21</v>
      </c>
      <c r="H35" s="312">
        <v>94</v>
      </c>
      <c r="I35" s="312">
        <v>9</v>
      </c>
      <c r="J35" s="312"/>
      <c r="K35" s="313">
        <v>154</v>
      </c>
      <c r="L35" s="121"/>
      <c r="M35" s="121" t="s">
        <v>306</v>
      </c>
      <c r="N35" s="121">
        <v>9</v>
      </c>
      <c r="O35" s="121">
        <v>7</v>
      </c>
      <c r="P35" s="121"/>
      <c r="Q35" s="121" t="s">
        <v>306</v>
      </c>
      <c r="R35" s="121">
        <v>103</v>
      </c>
      <c r="S35" s="121">
        <v>9</v>
      </c>
      <c r="T35" s="121"/>
      <c r="U35" s="111">
        <v>136</v>
      </c>
      <c r="V35" s="121"/>
      <c r="W35" s="121" t="s">
        <v>306</v>
      </c>
      <c r="X35" s="121">
        <v>8</v>
      </c>
      <c r="Y35" s="121">
        <v>6</v>
      </c>
      <c r="Z35" s="121" t="s">
        <v>306</v>
      </c>
      <c r="AA35" s="121">
        <v>6</v>
      </c>
      <c r="AB35" s="121">
        <v>71</v>
      </c>
      <c r="AC35" s="121" t="s">
        <v>306</v>
      </c>
      <c r="AD35" s="121"/>
      <c r="AE35" s="111">
        <v>102</v>
      </c>
      <c r="AF35" s="121" t="s">
        <v>306</v>
      </c>
      <c r="AG35" s="121">
        <v>5</v>
      </c>
      <c r="AH35" s="121">
        <v>6</v>
      </c>
      <c r="AI35" s="121">
        <v>5</v>
      </c>
      <c r="AJ35" s="121" t="s">
        <v>306</v>
      </c>
      <c r="AK35" s="121">
        <v>9</v>
      </c>
      <c r="AL35" s="121">
        <v>97</v>
      </c>
      <c r="AM35" s="121" t="s">
        <v>306</v>
      </c>
      <c r="AN35" s="121" t="s">
        <v>306</v>
      </c>
      <c r="AO35" s="111">
        <v>125</v>
      </c>
      <c r="AP35" s="121" t="s">
        <v>306</v>
      </c>
      <c r="AQ35" s="121" t="s">
        <v>306</v>
      </c>
      <c r="AR35" s="121">
        <v>10</v>
      </c>
      <c r="AS35" s="121">
        <v>8</v>
      </c>
      <c r="AT35" s="121" t="s">
        <v>306</v>
      </c>
      <c r="AU35" s="121" t="s">
        <v>306</v>
      </c>
      <c r="AV35" s="121">
        <v>80</v>
      </c>
      <c r="AW35" s="121" t="s">
        <v>306</v>
      </c>
      <c r="AX35" s="121" t="s">
        <v>306</v>
      </c>
      <c r="AY35" s="111">
        <v>105</v>
      </c>
      <c r="AZ35" s="121" t="s">
        <v>306</v>
      </c>
      <c r="BA35" s="121" t="s">
        <v>306</v>
      </c>
      <c r="BB35" s="121">
        <v>13</v>
      </c>
      <c r="BC35" s="121">
        <v>5</v>
      </c>
      <c r="BD35" s="121" t="s">
        <v>306</v>
      </c>
      <c r="BE35" s="121">
        <v>7</v>
      </c>
      <c r="BF35" s="121">
        <v>72</v>
      </c>
      <c r="BG35" s="121">
        <v>6</v>
      </c>
      <c r="BH35" s="121" t="s">
        <v>306</v>
      </c>
      <c r="BI35" s="111">
        <v>108</v>
      </c>
      <c r="BJ35" s="112" t="s">
        <v>306</v>
      </c>
      <c r="BK35" s="113" t="s">
        <v>306</v>
      </c>
      <c r="BL35" s="113">
        <v>13</v>
      </c>
      <c r="BM35" s="113">
        <v>9</v>
      </c>
      <c r="BN35" s="113" t="s">
        <v>306</v>
      </c>
      <c r="BO35" s="113" t="s">
        <v>306</v>
      </c>
      <c r="BP35" s="113">
        <v>72.000000000000014</v>
      </c>
      <c r="BQ35" s="113" t="s">
        <v>306</v>
      </c>
      <c r="BR35" s="112" t="s">
        <v>306</v>
      </c>
      <c r="BS35" s="252">
        <v>101.00000000000006</v>
      </c>
      <c r="BT35" s="112" t="s">
        <v>306</v>
      </c>
      <c r="BU35" s="113">
        <v>5</v>
      </c>
      <c r="BV35" s="113">
        <v>5</v>
      </c>
      <c r="BW35" s="113">
        <v>7</v>
      </c>
      <c r="BX35" s="113" t="s">
        <v>306</v>
      </c>
      <c r="BY35" s="113" t="s">
        <v>306</v>
      </c>
      <c r="BZ35" s="113">
        <v>91.000000000000014</v>
      </c>
      <c r="CA35" s="113">
        <v>6</v>
      </c>
      <c r="CB35" s="112" t="s">
        <v>306</v>
      </c>
      <c r="CC35" s="252">
        <v>118.00000000000007</v>
      </c>
      <c r="CD35" s="112" t="s">
        <v>306</v>
      </c>
      <c r="CE35" s="113" t="s">
        <v>306</v>
      </c>
      <c r="CF35" s="113">
        <v>11</v>
      </c>
      <c r="CG35" s="113">
        <v>8</v>
      </c>
      <c r="CH35" s="112" t="s">
        <v>306</v>
      </c>
      <c r="CI35" s="113" t="s">
        <v>306</v>
      </c>
      <c r="CJ35" s="113">
        <v>94.999999999999986</v>
      </c>
      <c r="CK35" s="113">
        <v>5</v>
      </c>
      <c r="CL35" s="112" t="s">
        <v>306</v>
      </c>
      <c r="CM35" s="252">
        <v>124.00000000000004</v>
      </c>
      <c r="CN35" s="112" t="s">
        <v>306</v>
      </c>
      <c r="CO35" s="113" t="s">
        <v>306</v>
      </c>
      <c r="CP35" s="113">
        <v>14</v>
      </c>
      <c r="CQ35" s="113">
        <v>6</v>
      </c>
      <c r="CR35" s="112" t="s">
        <v>306</v>
      </c>
      <c r="CS35" s="113" t="s">
        <v>306</v>
      </c>
      <c r="CT35" s="113">
        <v>70.999999999999972</v>
      </c>
      <c r="CU35" s="112" t="s">
        <v>306</v>
      </c>
      <c r="CV35" s="112" t="s">
        <v>306</v>
      </c>
      <c r="CW35" s="252">
        <v>95.000000000000028</v>
      </c>
      <c r="CX35" s="112" t="s">
        <v>306</v>
      </c>
      <c r="CY35" s="113" t="s">
        <v>306</v>
      </c>
      <c r="CZ35" s="113">
        <v>12</v>
      </c>
      <c r="DA35" s="112" t="s">
        <v>306</v>
      </c>
      <c r="DB35" s="113" t="s">
        <v>306</v>
      </c>
      <c r="DC35" s="113">
        <v>7</v>
      </c>
      <c r="DD35" s="113">
        <v>83</v>
      </c>
      <c r="DE35" s="113" t="s">
        <v>306</v>
      </c>
      <c r="DF35" s="112" t="s">
        <v>306</v>
      </c>
      <c r="DG35" s="252">
        <v>108.99999999999999</v>
      </c>
      <c r="DH35" s="112" t="s">
        <v>306</v>
      </c>
      <c r="DI35" s="113">
        <v>6</v>
      </c>
      <c r="DJ35" s="113">
        <v>13</v>
      </c>
      <c r="DK35" s="113">
        <v>6</v>
      </c>
      <c r="DL35" s="113" t="s">
        <v>306</v>
      </c>
      <c r="DM35" s="113" t="s">
        <v>306</v>
      </c>
      <c r="DN35" s="113">
        <v>63.999999999999972</v>
      </c>
      <c r="DO35" s="113" t="s">
        <v>306</v>
      </c>
      <c r="DP35" s="112" t="s">
        <v>306</v>
      </c>
      <c r="DQ35" s="252">
        <v>97.000000000000014</v>
      </c>
      <c r="DR35" s="112" t="s">
        <v>306</v>
      </c>
      <c r="DS35" s="113" t="s">
        <v>306</v>
      </c>
      <c r="DT35" s="113">
        <v>13</v>
      </c>
      <c r="DU35" s="113" t="s">
        <v>306</v>
      </c>
      <c r="DV35" s="113" t="s">
        <v>306</v>
      </c>
      <c r="DW35" s="112" t="s">
        <v>306</v>
      </c>
      <c r="DX35" s="113">
        <v>69.000000000000014</v>
      </c>
      <c r="DY35" s="113" t="s">
        <v>306</v>
      </c>
      <c r="DZ35" s="113" t="s">
        <v>306</v>
      </c>
      <c r="EA35" s="252">
        <v>96.000000000000014</v>
      </c>
      <c r="EB35" s="112" t="s">
        <v>306</v>
      </c>
      <c r="EC35" s="113" t="s">
        <v>306</v>
      </c>
      <c r="ED35" s="113">
        <v>8</v>
      </c>
      <c r="EE35" s="113">
        <v>5</v>
      </c>
      <c r="EF35" s="112" t="s">
        <v>306</v>
      </c>
      <c r="EG35" s="113" t="s">
        <v>306</v>
      </c>
      <c r="EH35" s="113">
        <v>69.000000000000014</v>
      </c>
      <c r="EI35" s="113" t="s">
        <v>306</v>
      </c>
      <c r="EJ35" s="112" t="s">
        <v>306</v>
      </c>
      <c r="EK35" s="252">
        <v>89.999999999999972</v>
      </c>
      <c r="EL35" s="112" t="s">
        <v>306</v>
      </c>
      <c r="EM35" s="113" t="s">
        <v>306</v>
      </c>
      <c r="EN35" s="113">
        <v>10</v>
      </c>
      <c r="EO35" s="113">
        <v>6</v>
      </c>
      <c r="EP35" s="113" t="s">
        <v>306</v>
      </c>
      <c r="EQ35" s="113">
        <v>5</v>
      </c>
      <c r="ER35" s="113">
        <v>115.00000000000001</v>
      </c>
      <c r="ES35" s="113" t="s">
        <v>306</v>
      </c>
      <c r="ET35" s="113" t="s">
        <v>306</v>
      </c>
      <c r="EU35" s="252">
        <v>144.99999999999994</v>
      </c>
      <c r="EV35" s="112" t="s">
        <v>306</v>
      </c>
      <c r="EW35" s="113" t="s">
        <v>306</v>
      </c>
      <c r="EX35" s="113" t="s">
        <v>306</v>
      </c>
      <c r="EY35" s="113" t="s">
        <v>306</v>
      </c>
      <c r="EZ35" s="113" t="s">
        <v>306</v>
      </c>
      <c r="FA35" s="113" t="s">
        <v>306</v>
      </c>
      <c r="FB35" s="113">
        <v>80.999999999999986</v>
      </c>
      <c r="FC35" s="113" t="s">
        <v>306</v>
      </c>
      <c r="FD35" s="113" t="s">
        <v>306</v>
      </c>
      <c r="FE35" s="257">
        <v>100</v>
      </c>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106"/>
    </row>
    <row r="36" spans="1:252" x14ac:dyDescent="0.2">
      <c r="A36" s="76" t="s">
        <v>222</v>
      </c>
      <c r="B36" s="312"/>
      <c r="C36" s="312" t="s">
        <v>306</v>
      </c>
      <c r="D36" s="312" t="s">
        <v>306</v>
      </c>
      <c r="E36" s="312" t="s">
        <v>306</v>
      </c>
      <c r="F36" s="312"/>
      <c r="G36" s="312"/>
      <c r="H36" s="312">
        <v>17</v>
      </c>
      <c r="I36" s="312" t="s">
        <v>306</v>
      </c>
      <c r="J36" s="312"/>
      <c r="K36" s="313">
        <v>23</v>
      </c>
      <c r="L36" s="121"/>
      <c r="M36" s="121"/>
      <c r="N36" s="121"/>
      <c r="O36" s="121"/>
      <c r="P36" s="121"/>
      <c r="Q36" s="121" t="s">
        <v>306</v>
      </c>
      <c r="R36" s="121">
        <v>34</v>
      </c>
      <c r="S36" s="121" t="s">
        <v>306</v>
      </c>
      <c r="T36" s="121"/>
      <c r="U36" s="111">
        <v>37</v>
      </c>
      <c r="V36" s="121"/>
      <c r="W36" s="121" t="s">
        <v>306</v>
      </c>
      <c r="X36" s="121" t="s">
        <v>306</v>
      </c>
      <c r="Y36" s="121"/>
      <c r="Z36" s="121" t="s">
        <v>306</v>
      </c>
      <c r="AA36" s="121" t="s">
        <v>306</v>
      </c>
      <c r="AB36" s="121">
        <v>17</v>
      </c>
      <c r="AC36" s="121"/>
      <c r="AD36" s="121"/>
      <c r="AE36" s="111">
        <v>25</v>
      </c>
      <c r="AF36" s="121" t="s">
        <v>306</v>
      </c>
      <c r="AG36" s="121" t="s">
        <v>306</v>
      </c>
      <c r="AH36" s="121" t="s">
        <v>306</v>
      </c>
      <c r="AI36" s="121" t="s">
        <v>306</v>
      </c>
      <c r="AJ36" s="121" t="s">
        <v>306</v>
      </c>
      <c r="AK36" s="121" t="s">
        <v>306</v>
      </c>
      <c r="AL36" s="121">
        <v>16</v>
      </c>
      <c r="AM36" s="121" t="s">
        <v>306</v>
      </c>
      <c r="AN36" s="121" t="s">
        <v>306</v>
      </c>
      <c r="AO36" s="111">
        <v>19</v>
      </c>
      <c r="AP36" s="121" t="s">
        <v>306</v>
      </c>
      <c r="AQ36" s="121" t="s">
        <v>306</v>
      </c>
      <c r="AR36" s="121">
        <v>5</v>
      </c>
      <c r="AS36" s="121" t="s">
        <v>306</v>
      </c>
      <c r="AT36" s="121" t="s">
        <v>306</v>
      </c>
      <c r="AU36" s="121" t="s">
        <v>306</v>
      </c>
      <c r="AV36" s="121">
        <v>13</v>
      </c>
      <c r="AW36" s="121" t="s">
        <v>306</v>
      </c>
      <c r="AX36" s="121" t="s">
        <v>306</v>
      </c>
      <c r="AY36" s="111">
        <v>19</v>
      </c>
      <c r="AZ36" s="121" t="s">
        <v>306</v>
      </c>
      <c r="BA36" s="121" t="s">
        <v>306</v>
      </c>
      <c r="BB36" s="121" t="s">
        <v>306</v>
      </c>
      <c r="BC36" s="121" t="s">
        <v>306</v>
      </c>
      <c r="BD36" s="121" t="s">
        <v>306</v>
      </c>
      <c r="BE36" s="121" t="s">
        <v>306</v>
      </c>
      <c r="BF36" s="121">
        <v>16</v>
      </c>
      <c r="BG36" s="121" t="s">
        <v>306</v>
      </c>
      <c r="BH36" s="121" t="s">
        <v>306</v>
      </c>
      <c r="BI36" s="111">
        <v>20</v>
      </c>
      <c r="BJ36" s="112" t="s">
        <v>306</v>
      </c>
      <c r="BK36" s="113" t="s">
        <v>306</v>
      </c>
      <c r="BL36" s="113" t="s">
        <v>306</v>
      </c>
      <c r="BM36" s="112" t="s">
        <v>306</v>
      </c>
      <c r="BN36" s="112" t="s">
        <v>306</v>
      </c>
      <c r="BO36" s="112" t="s">
        <v>306</v>
      </c>
      <c r="BP36" s="113">
        <v>12</v>
      </c>
      <c r="BQ36" s="112" t="s">
        <v>306</v>
      </c>
      <c r="BR36" s="112" t="s">
        <v>306</v>
      </c>
      <c r="BS36" s="252">
        <v>16</v>
      </c>
      <c r="BT36" s="112" t="s">
        <v>306</v>
      </c>
      <c r="BU36" s="113" t="s">
        <v>306</v>
      </c>
      <c r="BV36" s="112" t="s">
        <v>306</v>
      </c>
      <c r="BW36" s="112" t="s">
        <v>306</v>
      </c>
      <c r="BX36" s="112" t="s">
        <v>306</v>
      </c>
      <c r="BY36" s="112" t="s">
        <v>306</v>
      </c>
      <c r="BZ36" s="113">
        <v>8</v>
      </c>
      <c r="CA36" s="112" t="s">
        <v>306</v>
      </c>
      <c r="CB36" s="112" t="s">
        <v>306</v>
      </c>
      <c r="CC36" s="252">
        <v>9</v>
      </c>
      <c r="CD36" s="112" t="s">
        <v>306</v>
      </c>
      <c r="CE36" s="112" t="s">
        <v>306</v>
      </c>
      <c r="CF36" s="113" t="s">
        <v>306</v>
      </c>
      <c r="CG36" s="112" t="s">
        <v>306</v>
      </c>
      <c r="CH36" s="112" t="s">
        <v>306</v>
      </c>
      <c r="CI36" s="113" t="s">
        <v>306</v>
      </c>
      <c r="CJ36" s="113">
        <v>9</v>
      </c>
      <c r="CK36" s="112" t="s">
        <v>306</v>
      </c>
      <c r="CL36" s="112" t="s">
        <v>306</v>
      </c>
      <c r="CM36" s="252">
        <v>13.000000000000002</v>
      </c>
      <c r="CN36" s="112" t="s">
        <v>306</v>
      </c>
      <c r="CO36" s="113" t="s">
        <v>306</v>
      </c>
      <c r="CP36" s="113">
        <v>5</v>
      </c>
      <c r="CQ36" s="112" t="s">
        <v>306</v>
      </c>
      <c r="CR36" s="113" t="s">
        <v>306</v>
      </c>
      <c r="CS36" s="113" t="s">
        <v>306</v>
      </c>
      <c r="CT36" s="113">
        <v>12</v>
      </c>
      <c r="CU36" s="112" t="s">
        <v>306</v>
      </c>
      <c r="CV36" s="112" t="s">
        <v>306</v>
      </c>
      <c r="CW36" s="252">
        <v>21</v>
      </c>
      <c r="CX36" s="112" t="s">
        <v>306</v>
      </c>
      <c r="CY36" s="112" t="s">
        <v>306</v>
      </c>
      <c r="CZ36" s="113" t="s">
        <v>306</v>
      </c>
      <c r="DA36" s="112" t="s">
        <v>306</v>
      </c>
      <c r="DB36" s="112" t="s">
        <v>306</v>
      </c>
      <c r="DC36" s="113" t="s">
        <v>306</v>
      </c>
      <c r="DD36" s="113">
        <v>21</v>
      </c>
      <c r="DE36" s="112" t="s">
        <v>306</v>
      </c>
      <c r="DF36" s="112" t="s">
        <v>306</v>
      </c>
      <c r="DG36" s="252">
        <v>28</v>
      </c>
      <c r="DH36" s="112" t="s">
        <v>306</v>
      </c>
      <c r="DI36" s="112" t="s">
        <v>306</v>
      </c>
      <c r="DJ36" s="113" t="s">
        <v>306</v>
      </c>
      <c r="DK36" s="112" t="s">
        <v>306</v>
      </c>
      <c r="DL36" s="112" t="s">
        <v>306</v>
      </c>
      <c r="DM36" s="113" t="s">
        <v>306</v>
      </c>
      <c r="DN36" s="113">
        <v>13</v>
      </c>
      <c r="DO36" s="112" t="s">
        <v>306</v>
      </c>
      <c r="DP36" s="112" t="s">
        <v>306</v>
      </c>
      <c r="DQ36" s="252">
        <v>19.000000000000004</v>
      </c>
      <c r="DR36" s="112" t="s">
        <v>306</v>
      </c>
      <c r="DS36" s="112" t="s">
        <v>306</v>
      </c>
      <c r="DT36" s="113" t="s">
        <v>306</v>
      </c>
      <c r="DU36" s="112" t="s">
        <v>306</v>
      </c>
      <c r="DV36" s="112" t="s">
        <v>306</v>
      </c>
      <c r="DW36" s="113" t="s">
        <v>306</v>
      </c>
      <c r="DX36" s="113" t="s">
        <v>306</v>
      </c>
      <c r="DY36" s="112" t="s">
        <v>306</v>
      </c>
      <c r="DZ36" s="112" t="s">
        <v>306</v>
      </c>
      <c r="EA36" s="252">
        <v>9</v>
      </c>
      <c r="EB36" s="112" t="s">
        <v>306</v>
      </c>
      <c r="EC36" s="113" t="s">
        <v>306</v>
      </c>
      <c r="ED36" s="113" t="s">
        <v>306</v>
      </c>
      <c r="EE36" s="113" t="s">
        <v>306</v>
      </c>
      <c r="EF36" s="112" t="s">
        <v>306</v>
      </c>
      <c r="EG36" s="112" t="s">
        <v>306</v>
      </c>
      <c r="EH36" s="113">
        <v>15</v>
      </c>
      <c r="EI36" s="113" t="s">
        <v>306</v>
      </c>
      <c r="EJ36" s="112" t="s">
        <v>306</v>
      </c>
      <c r="EK36" s="252">
        <v>23</v>
      </c>
      <c r="EL36" s="112" t="s">
        <v>306</v>
      </c>
      <c r="EM36" s="112" t="s">
        <v>306</v>
      </c>
      <c r="EN36" s="113" t="s">
        <v>306</v>
      </c>
      <c r="EO36" s="113" t="s">
        <v>306</v>
      </c>
      <c r="EP36" s="112" t="s">
        <v>306</v>
      </c>
      <c r="EQ36" s="113" t="s">
        <v>306</v>
      </c>
      <c r="ER36" s="113">
        <v>19</v>
      </c>
      <c r="ES36" s="112" t="s">
        <v>306</v>
      </c>
      <c r="ET36" s="112" t="s">
        <v>306</v>
      </c>
      <c r="EU36" s="252">
        <v>25</v>
      </c>
      <c r="EV36" s="112" t="s">
        <v>306</v>
      </c>
      <c r="EW36" s="113" t="s">
        <v>306</v>
      </c>
      <c r="EX36" s="113">
        <v>5</v>
      </c>
      <c r="EY36" s="112" t="s">
        <v>306</v>
      </c>
      <c r="EZ36" s="112" t="s">
        <v>306</v>
      </c>
      <c r="FA36" s="113" t="s">
        <v>306</v>
      </c>
      <c r="FB36" s="113">
        <v>16.000000000000004</v>
      </c>
      <c r="FC36" s="112" t="s">
        <v>306</v>
      </c>
      <c r="FD36" s="112" t="s">
        <v>306</v>
      </c>
      <c r="FE36" s="257">
        <v>25.000000000000007</v>
      </c>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106"/>
    </row>
    <row r="37" spans="1:252" x14ac:dyDescent="0.2">
      <c r="A37" s="76" t="s">
        <v>117</v>
      </c>
      <c r="B37" s="312" t="s">
        <v>306</v>
      </c>
      <c r="C37" s="312">
        <v>60</v>
      </c>
      <c r="D37" s="312">
        <v>51</v>
      </c>
      <c r="E37" s="312">
        <v>49</v>
      </c>
      <c r="F37" s="312">
        <v>5</v>
      </c>
      <c r="G37" s="312">
        <v>92</v>
      </c>
      <c r="H37" s="312">
        <v>2314</v>
      </c>
      <c r="I37" s="312" t="s">
        <v>306</v>
      </c>
      <c r="J37" s="312" t="s">
        <v>306</v>
      </c>
      <c r="K37" s="313">
        <v>2578</v>
      </c>
      <c r="L37" s="121" t="s">
        <v>306</v>
      </c>
      <c r="M37" s="121">
        <v>90</v>
      </c>
      <c r="N37" s="121">
        <v>57</v>
      </c>
      <c r="O37" s="121">
        <v>97</v>
      </c>
      <c r="P37" s="121">
        <v>7</v>
      </c>
      <c r="Q37" s="121">
        <v>100</v>
      </c>
      <c r="R37" s="121">
        <v>1952</v>
      </c>
      <c r="S37" s="121">
        <v>15</v>
      </c>
      <c r="T37" s="121" t="s">
        <v>306</v>
      </c>
      <c r="U37" s="111">
        <v>2322</v>
      </c>
      <c r="V37" s="121" t="s">
        <v>306</v>
      </c>
      <c r="W37" s="121">
        <v>64</v>
      </c>
      <c r="X37" s="121">
        <v>69</v>
      </c>
      <c r="Y37" s="121">
        <v>121</v>
      </c>
      <c r="Z37" s="121">
        <v>7</v>
      </c>
      <c r="AA37" s="121">
        <v>94</v>
      </c>
      <c r="AB37" s="121">
        <v>1859</v>
      </c>
      <c r="AC37" s="121" t="s">
        <v>306</v>
      </c>
      <c r="AD37" s="121" t="s">
        <v>306</v>
      </c>
      <c r="AE37" s="111">
        <v>2224</v>
      </c>
      <c r="AF37" s="121" t="s">
        <v>306</v>
      </c>
      <c r="AG37" s="121">
        <v>65</v>
      </c>
      <c r="AH37" s="121">
        <v>137</v>
      </c>
      <c r="AI37" s="121">
        <v>58</v>
      </c>
      <c r="AJ37" s="121">
        <v>15</v>
      </c>
      <c r="AK37" s="121">
        <v>98</v>
      </c>
      <c r="AL37" s="121">
        <v>1677</v>
      </c>
      <c r="AM37" s="121">
        <v>8</v>
      </c>
      <c r="AN37" s="121">
        <v>5</v>
      </c>
      <c r="AO37" s="111">
        <v>2067</v>
      </c>
      <c r="AP37" s="121" t="s">
        <v>306</v>
      </c>
      <c r="AQ37" s="121">
        <v>53</v>
      </c>
      <c r="AR37" s="121">
        <v>409</v>
      </c>
      <c r="AS37" s="121">
        <v>24</v>
      </c>
      <c r="AT37" s="121" t="s">
        <v>306</v>
      </c>
      <c r="AU37" s="121">
        <v>86</v>
      </c>
      <c r="AV37" s="121">
        <v>1537</v>
      </c>
      <c r="AW37" s="121" t="s">
        <v>306</v>
      </c>
      <c r="AX37" s="121" t="s">
        <v>306</v>
      </c>
      <c r="AY37" s="111">
        <v>2121</v>
      </c>
      <c r="AZ37" s="121" t="s">
        <v>306</v>
      </c>
      <c r="BA37" s="121">
        <v>41</v>
      </c>
      <c r="BB37" s="121">
        <v>510</v>
      </c>
      <c r="BC37" s="121">
        <v>36</v>
      </c>
      <c r="BD37" s="121" t="s">
        <v>306</v>
      </c>
      <c r="BE37" s="121">
        <v>73</v>
      </c>
      <c r="BF37" s="121">
        <v>1698</v>
      </c>
      <c r="BG37" s="121" t="s">
        <v>306</v>
      </c>
      <c r="BH37" s="121" t="s">
        <v>306</v>
      </c>
      <c r="BI37" s="111">
        <v>2369</v>
      </c>
      <c r="BJ37" s="113" t="s">
        <v>306</v>
      </c>
      <c r="BK37" s="113">
        <v>45</v>
      </c>
      <c r="BL37" s="113">
        <v>600.0000000000008</v>
      </c>
      <c r="BM37" s="113">
        <v>32.000000000000014</v>
      </c>
      <c r="BN37" s="113" t="s">
        <v>306</v>
      </c>
      <c r="BO37" s="113">
        <v>56</v>
      </c>
      <c r="BP37" s="113">
        <v>1736.9999999999993</v>
      </c>
      <c r="BQ37" s="113" t="s">
        <v>306</v>
      </c>
      <c r="BR37" s="113" t="s">
        <v>306</v>
      </c>
      <c r="BS37" s="252">
        <v>2478.9999999999991</v>
      </c>
      <c r="BT37" s="113" t="s">
        <v>306</v>
      </c>
      <c r="BU37" s="113">
        <v>64</v>
      </c>
      <c r="BV37" s="113">
        <v>654.99999999999943</v>
      </c>
      <c r="BW37" s="113">
        <v>29</v>
      </c>
      <c r="BX37" s="113" t="s">
        <v>306</v>
      </c>
      <c r="BY37" s="113">
        <v>56</v>
      </c>
      <c r="BZ37" s="113">
        <v>1633.0000000000018</v>
      </c>
      <c r="CA37" s="113">
        <v>8</v>
      </c>
      <c r="CB37" s="113" t="s">
        <v>306</v>
      </c>
      <c r="CC37" s="252">
        <v>2451.9999999999982</v>
      </c>
      <c r="CD37" s="113" t="s">
        <v>306</v>
      </c>
      <c r="CE37" s="113">
        <v>40</v>
      </c>
      <c r="CF37" s="113">
        <v>599.00000000000034</v>
      </c>
      <c r="CG37" s="113">
        <v>35.000000000000007</v>
      </c>
      <c r="CH37" s="113">
        <v>6.9999999999999991</v>
      </c>
      <c r="CI37" s="113">
        <v>44.999999999999986</v>
      </c>
      <c r="CJ37" s="113">
        <v>1473.0000000000009</v>
      </c>
      <c r="CK37" s="113">
        <v>10</v>
      </c>
      <c r="CL37" s="113" t="s">
        <v>306</v>
      </c>
      <c r="CM37" s="252">
        <v>2214</v>
      </c>
      <c r="CN37" s="113" t="s">
        <v>306</v>
      </c>
      <c r="CO37" s="113">
        <v>51</v>
      </c>
      <c r="CP37" s="113">
        <v>551.00000000000034</v>
      </c>
      <c r="CQ37" s="113">
        <v>14</v>
      </c>
      <c r="CR37" s="113" t="s">
        <v>306</v>
      </c>
      <c r="CS37" s="113">
        <v>53</v>
      </c>
      <c r="CT37" s="113">
        <v>1233.0000000000009</v>
      </c>
      <c r="CU37" s="113">
        <v>12.000000000000002</v>
      </c>
      <c r="CV37" s="113" t="s">
        <v>306</v>
      </c>
      <c r="CW37" s="252">
        <v>1919.0000000000043</v>
      </c>
      <c r="CX37" s="112" t="s">
        <v>306</v>
      </c>
      <c r="CY37" s="113">
        <v>55</v>
      </c>
      <c r="CZ37" s="113">
        <v>483.00000000000023</v>
      </c>
      <c r="DA37" s="113">
        <v>21</v>
      </c>
      <c r="DB37" s="113" t="s">
        <v>306</v>
      </c>
      <c r="DC37" s="113">
        <v>52</v>
      </c>
      <c r="DD37" s="113">
        <v>1209</v>
      </c>
      <c r="DE37" s="113">
        <v>6</v>
      </c>
      <c r="DF37" s="113" t="s">
        <v>306</v>
      </c>
      <c r="DG37" s="252">
        <v>1831.9999999999966</v>
      </c>
      <c r="DH37" s="113" t="s">
        <v>306</v>
      </c>
      <c r="DI37" s="113">
        <v>46</v>
      </c>
      <c r="DJ37" s="113">
        <v>474.00000000000023</v>
      </c>
      <c r="DK37" s="113">
        <v>14</v>
      </c>
      <c r="DL37" s="113" t="s">
        <v>306</v>
      </c>
      <c r="DM37" s="113">
        <v>44.999999999999986</v>
      </c>
      <c r="DN37" s="113">
        <v>1045.9999999999991</v>
      </c>
      <c r="DO37" s="113">
        <v>6</v>
      </c>
      <c r="DP37" s="113">
        <v>5</v>
      </c>
      <c r="DQ37" s="252">
        <v>1642.9999999999975</v>
      </c>
      <c r="DR37" s="113" t="s">
        <v>306</v>
      </c>
      <c r="DS37" s="113">
        <v>55</v>
      </c>
      <c r="DT37" s="113">
        <v>434.99999999999989</v>
      </c>
      <c r="DU37" s="113">
        <v>22</v>
      </c>
      <c r="DV37" s="112" t="s">
        <v>306</v>
      </c>
      <c r="DW37" s="113">
        <v>38</v>
      </c>
      <c r="DX37" s="113">
        <v>1048.9999999999991</v>
      </c>
      <c r="DY37" s="113" t="s">
        <v>306</v>
      </c>
      <c r="DZ37" s="113" t="s">
        <v>306</v>
      </c>
      <c r="EA37" s="252">
        <v>1606.0000000000007</v>
      </c>
      <c r="EB37" s="113" t="s">
        <v>306</v>
      </c>
      <c r="EC37" s="113">
        <v>26</v>
      </c>
      <c r="ED37" s="113">
        <v>266.99999999999977</v>
      </c>
      <c r="EE37" s="113">
        <v>20</v>
      </c>
      <c r="EF37" s="113">
        <v>6.9999999999999991</v>
      </c>
      <c r="EG37" s="113">
        <v>38</v>
      </c>
      <c r="EH37" s="113">
        <v>1135.0000000000011</v>
      </c>
      <c r="EI37" s="113">
        <v>7</v>
      </c>
      <c r="EJ37" s="113" t="s">
        <v>306</v>
      </c>
      <c r="EK37" s="252">
        <v>1503.9999999999989</v>
      </c>
      <c r="EL37" s="113" t="s">
        <v>306</v>
      </c>
      <c r="EM37" s="113">
        <v>37</v>
      </c>
      <c r="EN37" s="113">
        <v>220.00000000000006</v>
      </c>
      <c r="EO37" s="113">
        <v>16</v>
      </c>
      <c r="EP37" s="113" t="s">
        <v>306</v>
      </c>
      <c r="EQ37" s="113">
        <v>56</v>
      </c>
      <c r="ER37" s="113">
        <v>946.99999999999818</v>
      </c>
      <c r="ES37" s="113">
        <v>8</v>
      </c>
      <c r="ET37" s="113" t="s">
        <v>306</v>
      </c>
      <c r="EU37" s="252">
        <v>1287.999999999997</v>
      </c>
      <c r="EV37" s="113" t="s">
        <v>306</v>
      </c>
      <c r="EW37" s="113">
        <v>49</v>
      </c>
      <c r="EX37" s="113">
        <v>129.00000000000003</v>
      </c>
      <c r="EY37" s="113">
        <v>35</v>
      </c>
      <c r="EZ37" s="113">
        <v>5</v>
      </c>
      <c r="FA37" s="113">
        <v>74</v>
      </c>
      <c r="FB37" s="113">
        <v>935.99999999999955</v>
      </c>
      <c r="FC37" s="113" t="s">
        <v>306</v>
      </c>
      <c r="FD37" s="113" t="s">
        <v>306</v>
      </c>
      <c r="FE37" s="257">
        <v>1238.9999999999998</v>
      </c>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106"/>
    </row>
    <row r="38" spans="1:252" x14ac:dyDescent="0.2">
      <c r="A38" s="76" t="s">
        <v>98</v>
      </c>
      <c r="B38" s="312">
        <v>8</v>
      </c>
      <c r="C38" s="312">
        <v>140</v>
      </c>
      <c r="D38" s="312">
        <v>59</v>
      </c>
      <c r="E38" s="312">
        <v>57</v>
      </c>
      <c r="F38" s="312">
        <v>14</v>
      </c>
      <c r="G38" s="312">
        <v>152</v>
      </c>
      <c r="H38" s="312">
        <v>2672</v>
      </c>
      <c r="I38" s="312">
        <v>17</v>
      </c>
      <c r="J38" s="312" t="s">
        <v>306</v>
      </c>
      <c r="K38" s="313">
        <v>3122</v>
      </c>
      <c r="L38" s="121">
        <v>5</v>
      </c>
      <c r="M38" s="121">
        <v>132</v>
      </c>
      <c r="N38" s="121">
        <v>129</v>
      </c>
      <c r="O38" s="121">
        <v>74</v>
      </c>
      <c r="P38" s="121">
        <v>18</v>
      </c>
      <c r="Q38" s="121">
        <v>189</v>
      </c>
      <c r="R38" s="121">
        <v>2528</v>
      </c>
      <c r="S38" s="121">
        <v>15</v>
      </c>
      <c r="T38" s="121">
        <v>6</v>
      </c>
      <c r="U38" s="111">
        <v>3096</v>
      </c>
      <c r="V38" s="121">
        <v>7</v>
      </c>
      <c r="W38" s="121">
        <v>185</v>
      </c>
      <c r="X38" s="121">
        <v>255</v>
      </c>
      <c r="Y38" s="121">
        <v>138</v>
      </c>
      <c r="Z38" s="121">
        <v>18</v>
      </c>
      <c r="AA38" s="121">
        <v>294</v>
      </c>
      <c r="AB38" s="121">
        <v>2246</v>
      </c>
      <c r="AC38" s="121">
        <v>20</v>
      </c>
      <c r="AD38" s="121">
        <v>5</v>
      </c>
      <c r="AE38" s="111">
        <v>3168</v>
      </c>
      <c r="AF38" s="121">
        <v>5</v>
      </c>
      <c r="AG38" s="121">
        <v>124</v>
      </c>
      <c r="AH38" s="121">
        <v>272</v>
      </c>
      <c r="AI38" s="121">
        <v>125</v>
      </c>
      <c r="AJ38" s="121">
        <v>10</v>
      </c>
      <c r="AK38" s="121">
        <v>294</v>
      </c>
      <c r="AL38" s="121">
        <v>2156</v>
      </c>
      <c r="AM38" s="121">
        <v>16</v>
      </c>
      <c r="AN38" s="121">
        <v>6</v>
      </c>
      <c r="AO38" s="111">
        <v>3008</v>
      </c>
      <c r="AP38" s="121" t="s">
        <v>306</v>
      </c>
      <c r="AQ38" s="121">
        <v>132</v>
      </c>
      <c r="AR38" s="121">
        <v>251</v>
      </c>
      <c r="AS38" s="121">
        <v>79</v>
      </c>
      <c r="AT38" s="121">
        <v>12</v>
      </c>
      <c r="AU38" s="121">
        <v>214</v>
      </c>
      <c r="AV38" s="121">
        <v>2339</v>
      </c>
      <c r="AW38" s="121">
        <v>13</v>
      </c>
      <c r="AX38" s="121">
        <v>6</v>
      </c>
      <c r="AY38" s="111">
        <v>3049</v>
      </c>
      <c r="AZ38" s="121">
        <v>6</v>
      </c>
      <c r="BA38" s="121">
        <v>154</v>
      </c>
      <c r="BB38" s="121">
        <v>171</v>
      </c>
      <c r="BC38" s="121">
        <v>65</v>
      </c>
      <c r="BD38" s="121">
        <v>9</v>
      </c>
      <c r="BE38" s="121">
        <v>165</v>
      </c>
      <c r="BF38" s="121">
        <v>2153</v>
      </c>
      <c r="BG38" s="121">
        <v>9</v>
      </c>
      <c r="BH38" s="121">
        <v>5</v>
      </c>
      <c r="BI38" s="111">
        <v>2737</v>
      </c>
      <c r="BJ38" s="113" t="s">
        <v>306</v>
      </c>
      <c r="BK38" s="113">
        <v>116</v>
      </c>
      <c r="BL38" s="113">
        <v>187.00000000000009</v>
      </c>
      <c r="BM38" s="113">
        <v>67</v>
      </c>
      <c r="BN38" s="113">
        <v>12.000000000000002</v>
      </c>
      <c r="BO38" s="113">
        <v>156</v>
      </c>
      <c r="BP38" s="113">
        <v>1973.9999999999973</v>
      </c>
      <c r="BQ38" s="113">
        <v>15</v>
      </c>
      <c r="BR38" s="113" t="s">
        <v>306</v>
      </c>
      <c r="BS38" s="252">
        <v>2533.0000000000027</v>
      </c>
      <c r="BT38" s="113">
        <v>5</v>
      </c>
      <c r="BU38" s="113">
        <v>110.99999999999997</v>
      </c>
      <c r="BV38" s="113">
        <v>153</v>
      </c>
      <c r="BW38" s="113">
        <v>65</v>
      </c>
      <c r="BX38" s="113">
        <v>19</v>
      </c>
      <c r="BY38" s="113">
        <v>149.00000000000003</v>
      </c>
      <c r="BZ38" s="113">
        <v>1573.0000000000007</v>
      </c>
      <c r="CA38" s="113">
        <v>10</v>
      </c>
      <c r="CB38" s="113" t="s">
        <v>306</v>
      </c>
      <c r="CC38" s="252">
        <v>2089.0000000000036</v>
      </c>
      <c r="CD38" s="113">
        <v>10</v>
      </c>
      <c r="CE38" s="113">
        <v>86</v>
      </c>
      <c r="CF38" s="113">
        <v>125.99999999999997</v>
      </c>
      <c r="CG38" s="113">
        <v>77.000000000000014</v>
      </c>
      <c r="CH38" s="113">
        <v>11</v>
      </c>
      <c r="CI38" s="113">
        <v>114</v>
      </c>
      <c r="CJ38" s="113">
        <v>1361.999999999998</v>
      </c>
      <c r="CK38" s="113">
        <v>14</v>
      </c>
      <c r="CL38" s="113">
        <v>5</v>
      </c>
      <c r="CM38" s="252">
        <v>1804.9999999999995</v>
      </c>
      <c r="CN38" s="113">
        <v>8</v>
      </c>
      <c r="CO38" s="113">
        <v>101</v>
      </c>
      <c r="CP38" s="113">
        <v>120.99999999999997</v>
      </c>
      <c r="CQ38" s="113">
        <v>45</v>
      </c>
      <c r="CR38" s="113">
        <v>8</v>
      </c>
      <c r="CS38" s="113">
        <v>92</v>
      </c>
      <c r="CT38" s="113">
        <v>1164.9999999999973</v>
      </c>
      <c r="CU38" s="113">
        <v>7</v>
      </c>
      <c r="CV38" s="113">
        <v>8</v>
      </c>
      <c r="CW38" s="252">
        <v>1554.9999999999998</v>
      </c>
      <c r="CX38" s="113">
        <v>13</v>
      </c>
      <c r="CY38" s="113">
        <v>76</v>
      </c>
      <c r="CZ38" s="113">
        <v>141</v>
      </c>
      <c r="DA38" s="113">
        <v>52.999999999999986</v>
      </c>
      <c r="DB38" s="113">
        <v>10</v>
      </c>
      <c r="DC38" s="113">
        <v>66</v>
      </c>
      <c r="DD38" s="113">
        <v>1084.9999999999991</v>
      </c>
      <c r="DE38" s="113">
        <v>9</v>
      </c>
      <c r="DF38" s="113">
        <v>7</v>
      </c>
      <c r="DG38" s="252">
        <v>1460.0000000000027</v>
      </c>
      <c r="DH38" s="113">
        <v>6</v>
      </c>
      <c r="DI38" s="113">
        <v>57</v>
      </c>
      <c r="DJ38" s="113">
        <v>95</v>
      </c>
      <c r="DK38" s="113">
        <v>36</v>
      </c>
      <c r="DL38" s="113">
        <v>17.000000000000004</v>
      </c>
      <c r="DM38" s="113">
        <v>52</v>
      </c>
      <c r="DN38" s="113">
        <v>1003</v>
      </c>
      <c r="DO38" s="113">
        <v>15</v>
      </c>
      <c r="DP38" s="113">
        <v>13.000000000000002</v>
      </c>
      <c r="DQ38" s="252">
        <v>1293.9999999999991</v>
      </c>
      <c r="DR38" s="113" t="s">
        <v>306</v>
      </c>
      <c r="DS38" s="113">
        <v>81.000000000000014</v>
      </c>
      <c r="DT38" s="113">
        <v>95.000000000000028</v>
      </c>
      <c r="DU38" s="113">
        <v>36</v>
      </c>
      <c r="DV38" s="113">
        <v>15</v>
      </c>
      <c r="DW38" s="113">
        <v>57</v>
      </c>
      <c r="DX38" s="113">
        <v>757.99999999999966</v>
      </c>
      <c r="DY38" s="113">
        <v>14</v>
      </c>
      <c r="DZ38" s="113">
        <v>24</v>
      </c>
      <c r="EA38" s="252">
        <v>1084.0000000000009</v>
      </c>
      <c r="EB38" s="113" t="s">
        <v>306</v>
      </c>
      <c r="EC38" s="113">
        <v>51</v>
      </c>
      <c r="ED38" s="113">
        <v>43.999999999999993</v>
      </c>
      <c r="EE38" s="113">
        <v>13</v>
      </c>
      <c r="EF38" s="113">
        <v>11</v>
      </c>
      <c r="EG38" s="113">
        <v>58</v>
      </c>
      <c r="EH38" s="113">
        <v>526.99999999999943</v>
      </c>
      <c r="EI38" s="113" t="s">
        <v>306</v>
      </c>
      <c r="EJ38" s="113">
        <v>22</v>
      </c>
      <c r="EK38" s="252">
        <v>731.99999999999852</v>
      </c>
      <c r="EL38" s="113" t="s">
        <v>306</v>
      </c>
      <c r="EM38" s="113">
        <v>55</v>
      </c>
      <c r="EN38" s="113">
        <v>23</v>
      </c>
      <c r="EO38" s="113">
        <v>8</v>
      </c>
      <c r="EP38" s="113">
        <v>15</v>
      </c>
      <c r="EQ38" s="113">
        <v>72.000000000000014</v>
      </c>
      <c r="ER38" s="113">
        <v>567.99999999999989</v>
      </c>
      <c r="ES38" s="113" t="s">
        <v>306</v>
      </c>
      <c r="ET38" s="113">
        <v>20</v>
      </c>
      <c r="EU38" s="252">
        <v>765</v>
      </c>
      <c r="EV38" s="113" t="s">
        <v>306</v>
      </c>
      <c r="EW38" s="113">
        <v>47</v>
      </c>
      <c r="EX38" s="113">
        <v>21</v>
      </c>
      <c r="EY38" s="113">
        <v>7</v>
      </c>
      <c r="EZ38" s="113">
        <v>18</v>
      </c>
      <c r="FA38" s="113">
        <v>86</v>
      </c>
      <c r="FB38" s="113">
        <v>525.9999999999992</v>
      </c>
      <c r="FC38" s="113">
        <v>7</v>
      </c>
      <c r="FD38" s="113">
        <v>29</v>
      </c>
      <c r="FE38" s="257">
        <v>744.99999999999909</v>
      </c>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106"/>
    </row>
    <row r="39" spans="1:252" x14ac:dyDescent="0.2">
      <c r="A39" s="76" t="s">
        <v>137</v>
      </c>
      <c r="B39" s="312"/>
      <c r="C39" s="312">
        <v>96</v>
      </c>
      <c r="D39" s="312">
        <v>196</v>
      </c>
      <c r="E39" s="312">
        <v>163</v>
      </c>
      <c r="F39" s="312">
        <v>40</v>
      </c>
      <c r="G39" s="312">
        <v>106</v>
      </c>
      <c r="H39" s="312">
        <v>1831</v>
      </c>
      <c r="I39" s="312">
        <v>117</v>
      </c>
      <c r="J39" s="312">
        <v>8</v>
      </c>
      <c r="K39" s="313">
        <v>2557</v>
      </c>
      <c r="L39" s="121"/>
      <c r="M39" s="121">
        <v>68</v>
      </c>
      <c r="N39" s="121">
        <v>156</v>
      </c>
      <c r="O39" s="121">
        <v>160</v>
      </c>
      <c r="P39" s="121">
        <v>25</v>
      </c>
      <c r="Q39" s="121">
        <v>91</v>
      </c>
      <c r="R39" s="121">
        <v>1726</v>
      </c>
      <c r="S39" s="121">
        <v>66</v>
      </c>
      <c r="T39" s="121" t="s">
        <v>306</v>
      </c>
      <c r="U39" s="111">
        <v>2295</v>
      </c>
      <c r="V39" s="121" t="s">
        <v>306</v>
      </c>
      <c r="W39" s="121">
        <v>57</v>
      </c>
      <c r="X39" s="121">
        <v>166</v>
      </c>
      <c r="Y39" s="121">
        <v>143</v>
      </c>
      <c r="Z39" s="121">
        <v>22</v>
      </c>
      <c r="AA39" s="121">
        <v>84</v>
      </c>
      <c r="AB39" s="121">
        <v>1675</v>
      </c>
      <c r="AC39" s="121">
        <v>35</v>
      </c>
      <c r="AD39" s="121">
        <v>5</v>
      </c>
      <c r="AE39" s="111">
        <v>2191</v>
      </c>
      <c r="AF39" s="121" t="s">
        <v>306</v>
      </c>
      <c r="AG39" s="121">
        <v>67</v>
      </c>
      <c r="AH39" s="121">
        <v>131</v>
      </c>
      <c r="AI39" s="121">
        <v>139</v>
      </c>
      <c r="AJ39" s="121">
        <v>22</v>
      </c>
      <c r="AK39" s="121">
        <v>71</v>
      </c>
      <c r="AL39" s="121">
        <v>1484</v>
      </c>
      <c r="AM39" s="121">
        <v>35</v>
      </c>
      <c r="AN39" s="121" t="s">
        <v>306</v>
      </c>
      <c r="AO39" s="111">
        <v>1953</v>
      </c>
      <c r="AP39" s="121" t="s">
        <v>306</v>
      </c>
      <c r="AQ39" s="121">
        <v>71</v>
      </c>
      <c r="AR39" s="121">
        <v>179</v>
      </c>
      <c r="AS39" s="121">
        <v>162</v>
      </c>
      <c r="AT39" s="121">
        <v>11</v>
      </c>
      <c r="AU39" s="121">
        <v>72</v>
      </c>
      <c r="AV39" s="121">
        <v>1528</v>
      </c>
      <c r="AW39" s="121">
        <v>27</v>
      </c>
      <c r="AX39" s="121" t="s">
        <v>306</v>
      </c>
      <c r="AY39" s="111">
        <v>2058</v>
      </c>
      <c r="AZ39" s="121" t="s">
        <v>306</v>
      </c>
      <c r="BA39" s="121">
        <v>70</v>
      </c>
      <c r="BB39" s="121">
        <v>227</v>
      </c>
      <c r="BC39" s="121">
        <v>142</v>
      </c>
      <c r="BD39" s="121">
        <v>5</v>
      </c>
      <c r="BE39" s="121">
        <v>53</v>
      </c>
      <c r="BF39" s="121">
        <v>1248</v>
      </c>
      <c r="BG39" s="121">
        <v>36</v>
      </c>
      <c r="BH39" s="121" t="s">
        <v>306</v>
      </c>
      <c r="BI39" s="111">
        <v>1784</v>
      </c>
      <c r="BJ39" s="113" t="s">
        <v>306</v>
      </c>
      <c r="BK39" s="113">
        <v>67.000000000000014</v>
      </c>
      <c r="BL39" s="113">
        <v>236.00000000000006</v>
      </c>
      <c r="BM39" s="113">
        <v>111.99999999999999</v>
      </c>
      <c r="BN39" s="113">
        <v>8</v>
      </c>
      <c r="BO39" s="113">
        <v>49</v>
      </c>
      <c r="BP39" s="113">
        <v>1239.9999999999986</v>
      </c>
      <c r="BQ39" s="113">
        <v>29</v>
      </c>
      <c r="BR39" s="113" t="s">
        <v>306</v>
      </c>
      <c r="BS39" s="252">
        <v>1743.9999999999977</v>
      </c>
      <c r="BT39" s="113" t="s">
        <v>306</v>
      </c>
      <c r="BU39" s="113">
        <v>57</v>
      </c>
      <c r="BV39" s="113">
        <v>219.99999999999997</v>
      </c>
      <c r="BW39" s="113">
        <v>162.00000000000006</v>
      </c>
      <c r="BX39" s="113">
        <v>9</v>
      </c>
      <c r="BY39" s="113">
        <v>42</v>
      </c>
      <c r="BZ39" s="113">
        <v>1263.0000000000025</v>
      </c>
      <c r="CA39" s="113">
        <v>61</v>
      </c>
      <c r="CB39" s="113">
        <v>6</v>
      </c>
      <c r="CC39" s="252">
        <v>1821.0000000000018</v>
      </c>
      <c r="CD39" s="112" t="s">
        <v>306</v>
      </c>
      <c r="CE39" s="113">
        <v>65</v>
      </c>
      <c r="CF39" s="113">
        <v>323</v>
      </c>
      <c r="CG39" s="113">
        <v>102.99999999999999</v>
      </c>
      <c r="CH39" s="113" t="s">
        <v>306</v>
      </c>
      <c r="CI39" s="113">
        <v>43</v>
      </c>
      <c r="CJ39" s="113">
        <v>1198.0000000000002</v>
      </c>
      <c r="CK39" s="113">
        <v>31.000000000000004</v>
      </c>
      <c r="CL39" s="113" t="s">
        <v>306</v>
      </c>
      <c r="CM39" s="252">
        <v>1769.9999999999977</v>
      </c>
      <c r="CN39" s="112" t="s">
        <v>306</v>
      </c>
      <c r="CO39" s="113">
        <v>74</v>
      </c>
      <c r="CP39" s="113">
        <v>348.00000000000006</v>
      </c>
      <c r="CQ39" s="113">
        <v>100.00000000000001</v>
      </c>
      <c r="CR39" s="113">
        <v>5</v>
      </c>
      <c r="CS39" s="113">
        <v>39</v>
      </c>
      <c r="CT39" s="113">
        <v>1160.0000000000005</v>
      </c>
      <c r="CU39" s="113">
        <v>28</v>
      </c>
      <c r="CV39" s="113">
        <v>10</v>
      </c>
      <c r="CW39" s="252">
        <v>1764.0000000000027</v>
      </c>
      <c r="CX39" s="113" t="s">
        <v>306</v>
      </c>
      <c r="CY39" s="113">
        <v>42</v>
      </c>
      <c r="CZ39" s="113">
        <v>284.99999999999994</v>
      </c>
      <c r="DA39" s="113">
        <v>79</v>
      </c>
      <c r="DB39" s="113">
        <v>8</v>
      </c>
      <c r="DC39" s="113">
        <v>43</v>
      </c>
      <c r="DD39" s="113">
        <v>927.99999999999909</v>
      </c>
      <c r="DE39" s="113">
        <v>39</v>
      </c>
      <c r="DF39" s="113" t="s">
        <v>306</v>
      </c>
      <c r="DG39" s="252">
        <v>1428.0000000000018</v>
      </c>
      <c r="DH39" s="112" t="s">
        <v>306</v>
      </c>
      <c r="DI39" s="113">
        <v>39</v>
      </c>
      <c r="DJ39" s="113">
        <v>303.99999999999972</v>
      </c>
      <c r="DK39" s="113">
        <v>83</v>
      </c>
      <c r="DL39" s="113">
        <v>14</v>
      </c>
      <c r="DM39" s="113">
        <v>34</v>
      </c>
      <c r="DN39" s="113">
        <v>958.00000000000216</v>
      </c>
      <c r="DO39" s="113">
        <v>47</v>
      </c>
      <c r="DP39" s="113" t="s">
        <v>306</v>
      </c>
      <c r="DQ39" s="252">
        <v>1482.0000000000025</v>
      </c>
      <c r="DR39" s="112" t="s">
        <v>306</v>
      </c>
      <c r="DS39" s="113">
        <v>33</v>
      </c>
      <c r="DT39" s="113">
        <v>204.00000000000011</v>
      </c>
      <c r="DU39" s="113">
        <v>135</v>
      </c>
      <c r="DV39" s="113">
        <v>18</v>
      </c>
      <c r="DW39" s="113">
        <v>29</v>
      </c>
      <c r="DX39" s="113">
        <v>973.99999999999852</v>
      </c>
      <c r="DY39" s="113">
        <v>54.000000000000014</v>
      </c>
      <c r="DZ39" s="113" t="s">
        <v>306</v>
      </c>
      <c r="EA39" s="252">
        <v>1447.999999999998</v>
      </c>
      <c r="EB39" s="113" t="s">
        <v>306</v>
      </c>
      <c r="EC39" s="113">
        <v>30</v>
      </c>
      <c r="ED39" s="113">
        <v>196.00000000000017</v>
      </c>
      <c r="EE39" s="113">
        <v>125.99999999999994</v>
      </c>
      <c r="EF39" s="113">
        <v>7</v>
      </c>
      <c r="EG39" s="113">
        <v>33</v>
      </c>
      <c r="EH39" s="113">
        <v>1012.9999999999998</v>
      </c>
      <c r="EI39" s="113">
        <v>55.000000000000014</v>
      </c>
      <c r="EJ39" s="113" t="s">
        <v>306</v>
      </c>
      <c r="EK39" s="252">
        <v>1463.9999999999989</v>
      </c>
      <c r="EL39" s="113" t="s">
        <v>306</v>
      </c>
      <c r="EM39" s="113">
        <v>30</v>
      </c>
      <c r="EN39" s="113">
        <v>209.99999999999986</v>
      </c>
      <c r="EO39" s="113">
        <v>145.99999999999991</v>
      </c>
      <c r="EP39" s="113">
        <v>19</v>
      </c>
      <c r="EQ39" s="113">
        <v>38</v>
      </c>
      <c r="ER39" s="113">
        <v>769.00000000000045</v>
      </c>
      <c r="ES39" s="113">
        <v>64.000000000000014</v>
      </c>
      <c r="ET39" s="113" t="s">
        <v>306</v>
      </c>
      <c r="EU39" s="252">
        <v>1277.9999999999993</v>
      </c>
      <c r="EV39" s="113" t="s">
        <v>306</v>
      </c>
      <c r="EW39" s="113">
        <v>42</v>
      </c>
      <c r="EX39" s="113">
        <v>237.99999999999977</v>
      </c>
      <c r="EY39" s="113">
        <v>202.99999999999983</v>
      </c>
      <c r="EZ39" s="113">
        <v>16</v>
      </c>
      <c r="FA39" s="113">
        <v>47</v>
      </c>
      <c r="FB39" s="113">
        <v>842.99999999999932</v>
      </c>
      <c r="FC39" s="113">
        <v>68.000000000000014</v>
      </c>
      <c r="FD39" s="113" t="s">
        <v>306</v>
      </c>
      <c r="FE39" s="257">
        <v>1458.9999999999982</v>
      </c>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106"/>
    </row>
    <row r="40" spans="1:252" x14ac:dyDescent="0.2">
      <c r="A40" s="76" t="s">
        <v>139</v>
      </c>
      <c r="B40" s="312" t="s">
        <v>306</v>
      </c>
      <c r="C40" s="312">
        <v>18</v>
      </c>
      <c r="D40" s="312">
        <v>12</v>
      </c>
      <c r="E40" s="312">
        <v>7</v>
      </c>
      <c r="F40" s="312" t="s">
        <v>306</v>
      </c>
      <c r="G40" s="312">
        <v>25</v>
      </c>
      <c r="H40" s="312">
        <v>224</v>
      </c>
      <c r="I40" s="312" t="s">
        <v>306</v>
      </c>
      <c r="J40" s="312"/>
      <c r="K40" s="313">
        <v>291</v>
      </c>
      <c r="L40" s="121"/>
      <c r="M40" s="121">
        <v>15</v>
      </c>
      <c r="N40" s="121">
        <v>8</v>
      </c>
      <c r="O40" s="121">
        <v>12</v>
      </c>
      <c r="P40" s="121">
        <v>5</v>
      </c>
      <c r="Q40" s="121">
        <v>9</v>
      </c>
      <c r="R40" s="121">
        <v>215</v>
      </c>
      <c r="S40" s="121" t="s">
        <v>306</v>
      </c>
      <c r="T40" s="121"/>
      <c r="U40" s="111">
        <v>266</v>
      </c>
      <c r="V40" s="121" t="s">
        <v>306</v>
      </c>
      <c r="W40" s="121">
        <v>11</v>
      </c>
      <c r="X40" s="121">
        <v>22</v>
      </c>
      <c r="Y40" s="121">
        <v>7</v>
      </c>
      <c r="Z40" s="121" t="s">
        <v>306</v>
      </c>
      <c r="AA40" s="121">
        <v>25</v>
      </c>
      <c r="AB40" s="121">
        <v>204</v>
      </c>
      <c r="AC40" s="121">
        <v>5</v>
      </c>
      <c r="AD40" s="121"/>
      <c r="AE40" s="111">
        <v>276</v>
      </c>
      <c r="AF40" s="121" t="s">
        <v>306</v>
      </c>
      <c r="AG40" s="121">
        <v>14</v>
      </c>
      <c r="AH40" s="121">
        <v>27</v>
      </c>
      <c r="AI40" s="121">
        <v>6</v>
      </c>
      <c r="AJ40" s="121" t="s">
        <v>306</v>
      </c>
      <c r="AK40" s="121">
        <v>21</v>
      </c>
      <c r="AL40" s="121">
        <v>182</v>
      </c>
      <c r="AM40" s="121" t="s">
        <v>306</v>
      </c>
      <c r="AN40" s="121" t="s">
        <v>306</v>
      </c>
      <c r="AO40" s="111">
        <v>254</v>
      </c>
      <c r="AP40" s="121" t="s">
        <v>306</v>
      </c>
      <c r="AQ40" s="121">
        <v>11</v>
      </c>
      <c r="AR40" s="121">
        <v>29</v>
      </c>
      <c r="AS40" s="121">
        <v>6</v>
      </c>
      <c r="AT40" s="121" t="s">
        <v>306</v>
      </c>
      <c r="AU40" s="121">
        <v>21</v>
      </c>
      <c r="AV40" s="121">
        <v>157</v>
      </c>
      <c r="AW40" s="121" t="s">
        <v>306</v>
      </c>
      <c r="AX40" s="121" t="s">
        <v>306</v>
      </c>
      <c r="AY40" s="111">
        <v>226</v>
      </c>
      <c r="AZ40" s="121" t="s">
        <v>306</v>
      </c>
      <c r="BA40" s="121">
        <v>9</v>
      </c>
      <c r="BB40" s="121">
        <v>27</v>
      </c>
      <c r="BC40" s="121" t="s">
        <v>306</v>
      </c>
      <c r="BD40" s="121" t="s">
        <v>306</v>
      </c>
      <c r="BE40" s="121">
        <v>15</v>
      </c>
      <c r="BF40" s="121">
        <v>154</v>
      </c>
      <c r="BG40" s="121" t="s">
        <v>306</v>
      </c>
      <c r="BH40" s="121" t="s">
        <v>306</v>
      </c>
      <c r="BI40" s="111">
        <v>209</v>
      </c>
      <c r="BJ40" s="112" t="s">
        <v>306</v>
      </c>
      <c r="BK40" s="113">
        <v>7</v>
      </c>
      <c r="BL40" s="113">
        <v>23</v>
      </c>
      <c r="BM40" s="113" t="s">
        <v>306</v>
      </c>
      <c r="BN40" s="112" t="s">
        <v>306</v>
      </c>
      <c r="BO40" s="113">
        <v>8</v>
      </c>
      <c r="BP40" s="113">
        <v>138.00000000000006</v>
      </c>
      <c r="BQ40" s="113" t="s">
        <v>306</v>
      </c>
      <c r="BR40" s="113" t="s">
        <v>306</v>
      </c>
      <c r="BS40" s="252">
        <v>180.99999999999991</v>
      </c>
      <c r="BT40" s="113" t="s">
        <v>306</v>
      </c>
      <c r="BU40" s="113">
        <v>15</v>
      </c>
      <c r="BV40" s="113">
        <v>24</v>
      </c>
      <c r="BW40" s="113" t="s">
        <v>306</v>
      </c>
      <c r="BX40" s="112" t="s">
        <v>306</v>
      </c>
      <c r="BY40" s="113">
        <v>10</v>
      </c>
      <c r="BZ40" s="113">
        <v>167</v>
      </c>
      <c r="CA40" s="112" t="s">
        <v>306</v>
      </c>
      <c r="CB40" s="113" t="s">
        <v>306</v>
      </c>
      <c r="CC40" s="252">
        <v>221.00000000000011</v>
      </c>
      <c r="CD40" s="112" t="s">
        <v>306</v>
      </c>
      <c r="CE40" s="113">
        <v>9</v>
      </c>
      <c r="CF40" s="113">
        <v>33</v>
      </c>
      <c r="CG40" s="113" t="s">
        <v>306</v>
      </c>
      <c r="CH40" s="113" t="s">
        <v>306</v>
      </c>
      <c r="CI40" s="113">
        <v>8</v>
      </c>
      <c r="CJ40" s="113">
        <v>138.00000000000006</v>
      </c>
      <c r="CK40" s="112" t="s">
        <v>306</v>
      </c>
      <c r="CL40" s="113" t="s">
        <v>306</v>
      </c>
      <c r="CM40" s="252">
        <v>194.00000000000014</v>
      </c>
      <c r="CN40" s="112" t="s">
        <v>306</v>
      </c>
      <c r="CO40" s="113">
        <v>7</v>
      </c>
      <c r="CP40" s="113">
        <v>32</v>
      </c>
      <c r="CQ40" s="113" t="s">
        <v>306</v>
      </c>
      <c r="CR40" s="112" t="s">
        <v>306</v>
      </c>
      <c r="CS40" s="113">
        <v>16</v>
      </c>
      <c r="CT40" s="113">
        <v>132.00000000000003</v>
      </c>
      <c r="CU40" s="113" t="s">
        <v>306</v>
      </c>
      <c r="CV40" s="112" t="s">
        <v>306</v>
      </c>
      <c r="CW40" s="252">
        <v>191.99999999999983</v>
      </c>
      <c r="CX40" s="112" t="s">
        <v>306</v>
      </c>
      <c r="CY40" s="113">
        <v>11</v>
      </c>
      <c r="CZ40" s="113">
        <v>19</v>
      </c>
      <c r="DA40" s="113" t="s">
        <v>306</v>
      </c>
      <c r="DB40" s="113" t="s">
        <v>306</v>
      </c>
      <c r="DC40" s="113">
        <v>11</v>
      </c>
      <c r="DD40" s="113">
        <v>98.999999999999957</v>
      </c>
      <c r="DE40" s="113" t="s">
        <v>306</v>
      </c>
      <c r="DF40" s="113" t="s">
        <v>306</v>
      </c>
      <c r="DG40" s="252">
        <v>149.00000000000009</v>
      </c>
      <c r="DH40" s="112" t="s">
        <v>306</v>
      </c>
      <c r="DI40" s="113">
        <v>5</v>
      </c>
      <c r="DJ40" s="113">
        <v>11</v>
      </c>
      <c r="DK40" s="113">
        <v>5</v>
      </c>
      <c r="DL40" s="112" t="s">
        <v>306</v>
      </c>
      <c r="DM40" s="113">
        <v>5</v>
      </c>
      <c r="DN40" s="113">
        <v>108</v>
      </c>
      <c r="DO40" s="113" t="s">
        <v>306</v>
      </c>
      <c r="DP40" s="112" t="s">
        <v>306</v>
      </c>
      <c r="DQ40" s="252">
        <v>136</v>
      </c>
      <c r="DR40" s="112" t="s">
        <v>306</v>
      </c>
      <c r="DS40" s="113">
        <v>8</v>
      </c>
      <c r="DT40" s="113">
        <v>21</v>
      </c>
      <c r="DU40" s="113">
        <v>9</v>
      </c>
      <c r="DV40" s="113" t="s">
        <v>306</v>
      </c>
      <c r="DW40" s="113">
        <v>7</v>
      </c>
      <c r="DX40" s="113">
        <v>103.99999999999999</v>
      </c>
      <c r="DY40" s="112" t="s">
        <v>306</v>
      </c>
      <c r="DZ40" s="112" t="s">
        <v>306</v>
      </c>
      <c r="EA40" s="252">
        <v>150.00000000000014</v>
      </c>
      <c r="EB40" s="112" t="s">
        <v>306</v>
      </c>
      <c r="EC40" s="113" t="s">
        <v>306</v>
      </c>
      <c r="ED40" s="113">
        <v>33.000000000000007</v>
      </c>
      <c r="EE40" s="113">
        <v>12</v>
      </c>
      <c r="EF40" s="112" t="s">
        <v>306</v>
      </c>
      <c r="EG40" s="113">
        <v>21</v>
      </c>
      <c r="EH40" s="113">
        <v>121.00000000000001</v>
      </c>
      <c r="EI40" s="113" t="s">
        <v>306</v>
      </c>
      <c r="EJ40" s="112" t="s">
        <v>306</v>
      </c>
      <c r="EK40" s="252">
        <v>193.00000000000006</v>
      </c>
      <c r="EL40" s="112" t="s">
        <v>306</v>
      </c>
      <c r="EM40" s="113">
        <v>7</v>
      </c>
      <c r="EN40" s="113">
        <v>18</v>
      </c>
      <c r="EO40" s="113">
        <v>16</v>
      </c>
      <c r="EP40" s="113" t="s">
        <v>306</v>
      </c>
      <c r="EQ40" s="113">
        <v>9</v>
      </c>
      <c r="ER40" s="113">
        <v>92.000000000000014</v>
      </c>
      <c r="ES40" s="113" t="s">
        <v>306</v>
      </c>
      <c r="ET40" s="112" t="s">
        <v>306</v>
      </c>
      <c r="EU40" s="252">
        <v>145.99999999999997</v>
      </c>
      <c r="EV40" s="112" t="s">
        <v>306</v>
      </c>
      <c r="EW40" s="113">
        <v>10</v>
      </c>
      <c r="EX40" s="113">
        <v>23</v>
      </c>
      <c r="EY40" s="113">
        <v>8</v>
      </c>
      <c r="EZ40" s="113" t="s">
        <v>306</v>
      </c>
      <c r="FA40" s="113">
        <v>15</v>
      </c>
      <c r="FB40" s="113">
        <v>100.00000000000001</v>
      </c>
      <c r="FC40" s="113">
        <v>9</v>
      </c>
      <c r="FD40" s="112" t="s">
        <v>306</v>
      </c>
      <c r="FE40" s="257">
        <v>166.00000000000014</v>
      </c>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106"/>
    </row>
    <row r="41" spans="1:252" x14ac:dyDescent="0.2">
      <c r="A41" s="76" t="s">
        <v>223</v>
      </c>
      <c r="B41" s="312"/>
      <c r="C41" s="312" t="s">
        <v>306</v>
      </c>
      <c r="D41" s="312" t="s">
        <v>306</v>
      </c>
      <c r="E41" s="312" t="s">
        <v>306</v>
      </c>
      <c r="F41" s="312">
        <v>5</v>
      </c>
      <c r="G41" s="312" t="s">
        <v>306</v>
      </c>
      <c r="H41" s="312">
        <v>41</v>
      </c>
      <c r="I41" s="312"/>
      <c r="J41" s="312" t="s">
        <v>306</v>
      </c>
      <c r="K41" s="313">
        <v>60</v>
      </c>
      <c r="L41" s="121"/>
      <c r="M41" s="121" t="s">
        <v>306</v>
      </c>
      <c r="N41" s="121">
        <v>5</v>
      </c>
      <c r="O41" s="121">
        <v>6</v>
      </c>
      <c r="P41" s="121"/>
      <c r="Q41" s="121"/>
      <c r="R41" s="121">
        <v>25</v>
      </c>
      <c r="S41" s="121" t="s">
        <v>306</v>
      </c>
      <c r="T41" s="121"/>
      <c r="U41" s="111">
        <v>42</v>
      </c>
      <c r="V41" s="121"/>
      <c r="W41" s="121"/>
      <c r="X41" s="121">
        <v>6</v>
      </c>
      <c r="Y41" s="121" t="s">
        <v>306</v>
      </c>
      <c r="Z41" s="121"/>
      <c r="AA41" s="121" t="s">
        <v>306</v>
      </c>
      <c r="AB41" s="121">
        <v>22</v>
      </c>
      <c r="AC41" s="121" t="s">
        <v>306</v>
      </c>
      <c r="AD41" s="121"/>
      <c r="AE41" s="111">
        <v>34</v>
      </c>
      <c r="AF41" s="121" t="s">
        <v>306</v>
      </c>
      <c r="AG41" s="121" t="s">
        <v>306</v>
      </c>
      <c r="AH41" s="121">
        <v>8</v>
      </c>
      <c r="AI41" s="121">
        <v>5</v>
      </c>
      <c r="AJ41" s="121" t="s">
        <v>306</v>
      </c>
      <c r="AK41" s="121" t="s">
        <v>306</v>
      </c>
      <c r="AL41" s="121">
        <v>46</v>
      </c>
      <c r="AM41" s="121" t="s">
        <v>306</v>
      </c>
      <c r="AN41" s="121" t="s">
        <v>306</v>
      </c>
      <c r="AO41" s="111">
        <v>70</v>
      </c>
      <c r="AP41" s="121" t="s">
        <v>306</v>
      </c>
      <c r="AQ41" s="121" t="s">
        <v>306</v>
      </c>
      <c r="AR41" s="121" t="s">
        <v>306</v>
      </c>
      <c r="AS41" s="121">
        <v>7</v>
      </c>
      <c r="AT41" s="121" t="s">
        <v>306</v>
      </c>
      <c r="AU41" s="121" t="s">
        <v>306</v>
      </c>
      <c r="AV41" s="121">
        <v>35</v>
      </c>
      <c r="AW41" s="121" t="s">
        <v>306</v>
      </c>
      <c r="AX41" s="121" t="s">
        <v>306</v>
      </c>
      <c r="AY41" s="111">
        <v>50</v>
      </c>
      <c r="AZ41" s="121" t="s">
        <v>306</v>
      </c>
      <c r="BA41" s="121" t="s">
        <v>306</v>
      </c>
      <c r="BB41" s="121">
        <v>6</v>
      </c>
      <c r="BC41" s="121" t="s">
        <v>306</v>
      </c>
      <c r="BD41" s="121" t="s">
        <v>306</v>
      </c>
      <c r="BE41" s="121" t="s">
        <v>306</v>
      </c>
      <c r="BF41" s="121">
        <v>43</v>
      </c>
      <c r="BG41" s="121" t="s">
        <v>306</v>
      </c>
      <c r="BH41" s="121" t="s">
        <v>306</v>
      </c>
      <c r="BI41" s="111">
        <v>53</v>
      </c>
      <c r="BJ41" s="112" t="s">
        <v>306</v>
      </c>
      <c r="BK41" s="113" t="s">
        <v>306</v>
      </c>
      <c r="BL41" s="113">
        <v>7</v>
      </c>
      <c r="BM41" s="113" t="s">
        <v>306</v>
      </c>
      <c r="BN41" s="113" t="s">
        <v>306</v>
      </c>
      <c r="BO41" s="113" t="s">
        <v>306</v>
      </c>
      <c r="BP41" s="113">
        <v>20</v>
      </c>
      <c r="BQ41" s="113" t="s">
        <v>306</v>
      </c>
      <c r="BR41" s="112" t="s">
        <v>306</v>
      </c>
      <c r="BS41" s="252">
        <v>35</v>
      </c>
      <c r="BT41" s="112" t="s">
        <v>306</v>
      </c>
      <c r="BU41" s="113" t="s">
        <v>306</v>
      </c>
      <c r="BV41" s="113">
        <v>8</v>
      </c>
      <c r="BW41" s="113" t="s">
        <v>306</v>
      </c>
      <c r="BX41" s="112" t="s">
        <v>306</v>
      </c>
      <c r="BY41" s="113" t="s">
        <v>306</v>
      </c>
      <c r="BZ41" s="113">
        <v>27.000000000000004</v>
      </c>
      <c r="CA41" s="112" t="s">
        <v>306</v>
      </c>
      <c r="CB41" s="112" t="s">
        <v>306</v>
      </c>
      <c r="CC41" s="252">
        <v>43.999999999999993</v>
      </c>
      <c r="CD41" s="112" t="s">
        <v>306</v>
      </c>
      <c r="CE41" s="113" t="s">
        <v>306</v>
      </c>
      <c r="CF41" s="113">
        <v>7</v>
      </c>
      <c r="CG41" s="113" t="s">
        <v>306</v>
      </c>
      <c r="CH41" s="112" t="s">
        <v>306</v>
      </c>
      <c r="CI41" s="112" t="s">
        <v>306</v>
      </c>
      <c r="CJ41" s="113">
        <v>28</v>
      </c>
      <c r="CK41" s="113" t="s">
        <v>306</v>
      </c>
      <c r="CL41" s="112" t="s">
        <v>306</v>
      </c>
      <c r="CM41" s="252">
        <v>45</v>
      </c>
      <c r="CN41" s="112" t="s">
        <v>306</v>
      </c>
      <c r="CO41" s="112" t="s">
        <v>306</v>
      </c>
      <c r="CP41" s="113">
        <v>7</v>
      </c>
      <c r="CQ41" s="113" t="s">
        <v>306</v>
      </c>
      <c r="CR41" s="113" t="s">
        <v>306</v>
      </c>
      <c r="CS41" s="112" t="s">
        <v>306</v>
      </c>
      <c r="CT41" s="113">
        <v>28</v>
      </c>
      <c r="CU41" s="112" t="s">
        <v>306</v>
      </c>
      <c r="CV41" s="112" t="s">
        <v>306</v>
      </c>
      <c r="CW41" s="252">
        <v>39</v>
      </c>
      <c r="CX41" s="112" t="s">
        <v>306</v>
      </c>
      <c r="CY41" s="113" t="s">
        <v>306</v>
      </c>
      <c r="CZ41" s="113">
        <v>6</v>
      </c>
      <c r="DA41" s="113" t="s">
        <v>306</v>
      </c>
      <c r="DB41" s="112" t="s">
        <v>306</v>
      </c>
      <c r="DC41" s="113" t="s">
        <v>306</v>
      </c>
      <c r="DD41" s="113">
        <v>20</v>
      </c>
      <c r="DE41" s="113" t="s">
        <v>306</v>
      </c>
      <c r="DF41" s="112" t="s">
        <v>306</v>
      </c>
      <c r="DG41" s="252">
        <v>30.999999999999996</v>
      </c>
      <c r="DH41" s="112" t="s">
        <v>306</v>
      </c>
      <c r="DI41" s="113" t="s">
        <v>306</v>
      </c>
      <c r="DJ41" s="113">
        <v>5</v>
      </c>
      <c r="DK41" s="113" t="s">
        <v>306</v>
      </c>
      <c r="DL41" s="113" t="s">
        <v>306</v>
      </c>
      <c r="DM41" s="112" t="s">
        <v>306</v>
      </c>
      <c r="DN41" s="113">
        <v>23</v>
      </c>
      <c r="DO41" s="112" t="s">
        <v>306</v>
      </c>
      <c r="DP41" s="112" t="s">
        <v>306</v>
      </c>
      <c r="DQ41" s="252">
        <v>34.000000000000007</v>
      </c>
      <c r="DR41" s="112" t="s">
        <v>306</v>
      </c>
      <c r="DS41" s="113" t="s">
        <v>306</v>
      </c>
      <c r="DT41" s="113">
        <v>6</v>
      </c>
      <c r="DU41" s="113">
        <v>7</v>
      </c>
      <c r="DV41" s="113" t="s">
        <v>306</v>
      </c>
      <c r="DW41" s="113" t="s">
        <v>306</v>
      </c>
      <c r="DX41" s="113">
        <v>22</v>
      </c>
      <c r="DY41" s="113" t="s">
        <v>306</v>
      </c>
      <c r="DZ41" s="112" t="s">
        <v>306</v>
      </c>
      <c r="EA41" s="252">
        <v>43</v>
      </c>
      <c r="EB41" s="112" t="s">
        <v>306</v>
      </c>
      <c r="EC41" s="112" t="s">
        <v>306</v>
      </c>
      <c r="ED41" s="113" t="s">
        <v>306</v>
      </c>
      <c r="EE41" s="113" t="s">
        <v>306</v>
      </c>
      <c r="EF41" s="113" t="s">
        <v>306</v>
      </c>
      <c r="EG41" s="113" t="s">
        <v>306</v>
      </c>
      <c r="EH41" s="113">
        <v>19</v>
      </c>
      <c r="EI41" s="113" t="s">
        <v>306</v>
      </c>
      <c r="EJ41" s="112" t="s">
        <v>306</v>
      </c>
      <c r="EK41" s="252">
        <v>33.000000000000007</v>
      </c>
      <c r="EL41" s="112" t="s">
        <v>306</v>
      </c>
      <c r="EM41" s="113" t="s">
        <v>306</v>
      </c>
      <c r="EN41" s="113" t="s">
        <v>306</v>
      </c>
      <c r="EO41" s="113" t="s">
        <v>306</v>
      </c>
      <c r="EP41" s="113" t="s">
        <v>306</v>
      </c>
      <c r="EQ41" s="113">
        <v>5</v>
      </c>
      <c r="ER41" s="113">
        <v>24</v>
      </c>
      <c r="ES41" s="113" t="s">
        <v>306</v>
      </c>
      <c r="ET41" s="112" t="s">
        <v>306</v>
      </c>
      <c r="EU41" s="252">
        <v>44.999999999999986</v>
      </c>
      <c r="EV41" s="112" t="s">
        <v>306</v>
      </c>
      <c r="EW41" s="113" t="s">
        <v>306</v>
      </c>
      <c r="EX41" s="113" t="s">
        <v>306</v>
      </c>
      <c r="EY41" s="113">
        <v>6</v>
      </c>
      <c r="EZ41" s="112" t="s">
        <v>306</v>
      </c>
      <c r="FA41" s="113">
        <v>6</v>
      </c>
      <c r="FB41" s="113">
        <v>15</v>
      </c>
      <c r="FC41" s="113" t="s">
        <v>306</v>
      </c>
      <c r="FD41" s="112" t="s">
        <v>306</v>
      </c>
      <c r="FE41" s="257">
        <v>35</v>
      </c>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106"/>
    </row>
    <row r="42" spans="1:252" x14ac:dyDescent="0.2">
      <c r="A42" s="76" t="s">
        <v>96</v>
      </c>
      <c r="B42" s="312"/>
      <c r="C42" s="312">
        <v>5</v>
      </c>
      <c r="D42" s="312">
        <v>11</v>
      </c>
      <c r="E42" s="312">
        <v>12</v>
      </c>
      <c r="F42" s="312">
        <v>3</v>
      </c>
      <c r="G42" s="312">
        <v>7</v>
      </c>
      <c r="H42" s="312">
        <v>99</v>
      </c>
      <c r="I42" s="312" t="s">
        <v>306</v>
      </c>
      <c r="J42" s="312"/>
      <c r="K42" s="313">
        <v>138</v>
      </c>
      <c r="L42" s="121"/>
      <c r="M42" s="121">
        <v>5</v>
      </c>
      <c r="N42" s="121">
        <v>14</v>
      </c>
      <c r="O42" s="121">
        <v>10</v>
      </c>
      <c r="P42" s="121" t="s">
        <v>306</v>
      </c>
      <c r="Q42" s="121">
        <v>9</v>
      </c>
      <c r="R42" s="121">
        <v>99</v>
      </c>
      <c r="S42" s="121" t="s">
        <v>306</v>
      </c>
      <c r="T42" s="121"/>
      <c r="U42" s="111">
        <v>142</v>
      </c>
      <c r="V42" s="121"/>
      <c r="W42" s="121" t="s">
        <v>306</v>
      </c>
      <c r="X42" s="121">
        <v>9</v>
      </c>
      <c r="Y42" s="121">
        <v>17</v>
      </c>
      <c r="Z42" s="121" t="s">
        <v>306</v>
      </c>
      <c r="AA42" s="121" t="s">
        <v>306</v>
      </c>
      <c r="AB42" s="121">
        <v>86</v>
      </c>
      <c r="AC42" s="121" t="s">
        <v>306</v>
      </c>
      <c r="AD42" s="121" t="s">
        <v>306</v>
      </c>
      <c r="AE42" s="111">
        <v>124</v>
      </c>
      <c r="AF42" s="121" t="s">
        <v>306</v>
      </c>
      <c r="AG42" s="121" t="s">
        <v>306</v>
      </c>
      <c r="AH42" s="121">
        <v>8</v>
      </c>
      <c r="AI42" s="121" t="s">
        <v>306</v>
      </c>
      <c r="AJ42" s="121" t="s">
        <v>306</v>
      </c>
      <c r="AK42" s="121">
        <v>10</v>
      </c>
      <c r="AL42" s="121">
        <v>106</v>
      </c>
      <c r="AM42" s="121" t="s">
        <v>306</v>
      </c>
      <c r="AN42" s="121" t="s">
        <v>306</v>
      </c>
      <c r="AO42" s="111">
        <v>133</v>
      </c>
      <c r="AP42" s="121" t="s">
        <v>306</v>
      </c>
      <c r="AQ42" s="121" t="s">
        <v>306</v>
      </c>
      <c r="AR42" s="121">
        <v>18</v>
      </c>
      <c r="AS42" s="121">
        <v>10</v>
      </c>
      <c r="AT42" s="121" t="s">
        <v>306</v>
      </c>
      <c r="AU42" s="121">
        <v>7</v>
      </c>
      <c r="AV42" s="121">
        <v>89</v>
      </c>
      <c r="AW42" s="121" t="s">
        <v>306</v>
      </c>
      <c r="AX42" s="121" t="s">
        <v>306</v>
      </c>
      <c r="AY42" s="111">
        <v>128</v>
      </c>
      <c r="AZ42" s="121" t="s">
        <v>306</v>
      </c>
      <c r="BA42" s="121" t="s">
        <v>306</v>
      </c>
      <c r="BB42" s="121">
        <v>13</v>
      </c>
      <c r="BC42" s="121">
        <v>7</v>
      </c>
      <c r="BD42" s="121" t="s">
        <v>306</v>
      </c>
      <c r="BE42" s="121">
        <v>5</v>
      </c>
      <c r="BF42" s="121">
        <v>109</v>
      </c>
      <c r="BG42" s="121" t="s">
        <v>306</v>
      </c>
      <c r="BH42" s="121" t="s">
        <v>306</v>
      </c>
      <c r="BI42" s="111">
        <v>138</v>
      </c>
      <c r="BJ42" s="112" t="s">
        <v>306</v>
      </c>
      <c r="BK42" s="113" t="s">
        <v>306</v>
      </c>
      <c r="BL42" s="113">
        <v>12</v>
      </c>
      <c r="BM42" s="113" t="s">
        <v>306</v>
      </c>
      <c r="BN42" s="113">
        <v>5</v>
      </c>
      <c r="BO42" s="113">
        <v>6</v>
      </c>
      <c r="BP42" s="113">
        <v>100.99999999999997</v>
      </c>
      <c r="BQ42" s="113" t="s">
        <v>306</v>
      </c>
      <c r="BR42" s="112" t="s">
        <v>306</v>
      </c>
      <c r="BS42" s="252">
        <v>128.99999999999997</v>
      </c>
      <c r="BT42" s="112" t="s">
        <v>306</v>
      </c>
      <c r="BU42" s="113" t="s">
        <v>306</v>
      </c>
      <c r="BV42" s="113">
        <v>15</v>
      </c>
      <c r="BW42" s="113">
        <v>8</v>
      </c>
      <c r="BX42" s="112" t="s">
        <v>306</v>
      </c>
      <c r="BY42" s="113">
        <v>6</v>
      </c>
      <c r="BZ42" s="113">
        <v>92.999999999999986</v>
      </c>
      <c r="CA42" s="113" t="s">
        <v>306</v>
      </c>
      <c r="CB42" s="112" t="s">
        <v>306</v>
      </c>
      <c r="CC42" s="252">
        <v>127</v>
      </c>
      <c r="CD42" s="112" t="s">
        <v>306</v>
      </c>
      <c r="CE42" s="112" t="s">
        <v>306</v>
      </c>
      <c r="CF42" s="113">
        <v>23</v>
      </c>
      <c r="CG42" s="113">
        <v>6</v>
      </c>
      <c r="CH42" s="113" t="s">
        <v>306</v>
      </c>
      <c r="CI42" s="113" t="s">
        <v>306</v>
      </c>
      <c r="CJ42" s="113">
        <v>114.99999999999999</v>
      </c>
      <c r="CK42" s="113" t="s">
        <v>306</v>
      </c>
      <c r="CL42" s="112" t="s">
        <v>306</v>
      </c>
      <c r="CM42" s="252">
        <v>151.00000000000003</v>
      </c>
      <c r="CN42" s="112" t="s">
        <v>306</v>
      </c>
      <c r="CO42" s="113" t="s">
        <v>306</v>
      </c>
      <c r="CP42" s="113">
        <v>18</v>
      </c>
      <c r="CQ42" s="113">
        <v>8</v>
      </c>
      <c r="CR42" s="112" t="s">
        <v>306</v>
      </c>
      <c r="CS42" s="112" t="s">
        <v>306</v>
      </c>
      <c r="CT42" s="113">
        <v>117.00000000000003</v>
      </c>
      <c r="CU42" s="113" t="s">
        <v>306</v>
      </c>
      <c r="CV42" s="112" t="s">
        <v>306</v>
      </c>
      <c r="CW42" s="252">
        <v>148.00000000000003</v>
      </c>
      <c r="CX42" s="112" t="s">
        <v>306</v>
      </c>
      <c r="CY42" s="113" t="s">
        <v>306</v>
      </c>
      <c r="CZ42" s="113">
        <v>19</v>
      </c>
      <c r="DA42" s="113">
        <v>9.0000000000000018</v>
      </c>
      <c r="DB42" s="112" t="s">
        <v>306</v>
      </c>
      <c r="DC42" s="113" t="s">
        <v>306</v>
      </c>
      <c r="DD42" s="113">
        <v>96.999999999999972</v>
      </c>
      <c r="DE42" s="113" t="s">
        <v>306</v>
      </c>
      <c r="DF42" s="112" t="s">
        <v>306</v>
      </c>
      <c r="DG42" s="252">
        <v>131.00000000000003</v>
      </c>
      <c r="DH42" s="112" t="s">
        <v>306</v>
      </c>
      <c r="DI42" s="113" t="s">
        <v>306</v>
      </c>
      <c r="DJ42" s="113">
        <v>11</v>
      </c>
      <c r="DK42" s="113">
        <v>8</v>
      </c>
      <c r="DL42" s="113" t="s">
        <v>306</v>
      </c>
      <c r="DM42" s="113" t="s">
        <v>306</v>
      </c>
      <c r="DN42" s="113">
        <v>74</v>
      </c>
      <c r="DO42" s="113" t="s">
        <v>306</v>
      </c>
      <c r="DP42" s="112" t="s">
        <v>306</v>
      </c>
      <c r="DQ42" s="252">
        <v>102.00000000000004</v>
      </c>
      <c r="DR42" s="112" t="s">
        <v>306</v>
      </c>
      <c r="DS42" s="113" t="s">
        <v>306</v>
      </c>
      <c r="DT42" s="113">
        <v>15</v>
      </c>
      <c r="DU42" s="113">
        <v>6</v>
      </c>
      <c r="DV42" s="112" t="s">
        <v>306</v>
      </c>
      <c r="DW42" s="113" t="s">
        <v>306</v>
      </c>
      <c r="DX42" s="113">
        <v>72</v>
      </c>
      <c r="DY42" s="113">
        <v>14.000000000000002</v>
      </c>
      <c r="DZ42" s="113" t="s">
        <v>306</v>
      </c>
      <c r="EA42" s="252">
        <v>113.99999999999997</v>
      </c>
      <c r="EB42" s="112" t="s">
        <v>306</v>
      </c>
      <c r="EC42" s="113">
        <v>6</v>
      </c>
      <c r="ED42" s="113">
        <v>7</v>
      </c>
      <c r="EE42" s="113">
        <v>8</v>
      </c>
      <c r="EF42" s="113" t="s">
        <v>306</v>
      </c>
      <c r="EG42" s="113" t="s">
        <v>306</v>
      </c>
      <c r="EH42" s="113">
        <v>68.000000000000014</v>
      </c>
      <c r="EI42" s="113" t="s">
        <v>306</v>
      </c>
      <c r="EJ42" s="112" t="s">
        <v>306</v>
      </c>
      <c r="EK42" s="252">
        <v>94.000000000000014</v>
      </c>
      <c r="EL42" s="112" t="s">
        <v>306</v>
      </c>
      <c r="EM42" s="113">
        <v>6</v>
      </c>
      <c r="EN42" s="113">
        <v>16</v>
      </c>
      <c r="EO42" s="113">
        <v>7</v>
      </c>
      <c r="EP42" s="113" t="s">
        <v>306</v>
      </c>
      <c r="EQ42" s="113">
        <v>5</v>
      </c>
      <c r="ER42" s="113">
        <v>64</v>
      </c>
      <c r="ES42" s="113">
        <v>7</v>
      </c>
      <c r="ET42" s="112" t="s">
        <v>306</v>
      </c>
      <c r="EU42" s="252">
        <v>105.99999999999999</v>
      </c>
      <c r="EV42" s="112" t="s">
        <v>306</v>
      </c>
      <c r="EW42" s="113" t="s">
        <v>306</v>
      </c>
      <c r="EX42" s="113">
        <v>23</v>
      </c>
      <c r="EY42" s="113">
        <v>8</v>
      </c>
      <c r="EZ42" s="113" t="s">
        <v>306</v>
      </c>
      <c r="FA42" s="113">
        <v>6</v>
      </c>
      <c r="FB42" s="113">
        <v>45</v>
      </c>
      <c r="FC42" s="113" t="s">
        <v>306</v>
      </c>
      <c r="FD42" s="112" t="s">
        <v>306</v>
      </c>
      <c r="FE42" s="257">
        <v>89</v>
      </c>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106"/>
    </row>
    <row r="43" spans="1:252" x14ac:dyDescent="0.2">
      <c r="A43" s="76" t="s">
        <v>109</v>
      </c>
      <c r="B43" s="312" t="s">
        <v>306</v>
      </c>
      <c r="C43" s="312">
        <v>81</v>
      </c>
      <c r="D43" s="312">
        <v>66</v>
      </c>
      <c r="E43" s="312">
        <v>58</v>
      </c>
      <c r="F43" s="312">
        <v>14</v>
      </c>
      <c r="G43" s="312">
        <v>135</v>
      </c>
      <c r="H43" s="312">
        <v>2588</v>
      </c>
      <c r="I43" s="312">
        <v>34</v>
      </c>
      <c r="J43" s="312" t="s">
        <v>306</v>
      </c>
      <c r="K43" s="313">
        <v>2982</v>
      </c>
      <c r="L43" s="121">
        <v>5</v>
      </c>
      <c r="M43" s="121">
        <v>89</v>
      </c>
      <c r="N43" s="121">
        <v>67</v>
      </c>
      <c r="O43" s="121">
        <v>81</v>
      </c>
      <c r="P43" s="121">
        <v>14</v>
      </c>
      <c r="Q43" s="121">
        <v>95</v>
      </c>
      <c r="R43" s="121">
        <v>2467</v>
      </c>
      <c r="S43" s="121">
        <v>42</v>
      </c>
      <c r="T43" s="121">
        <v>6</v>
      </c>
      <c r="U43" s="111">
        <v>2866</v>
      </c>
      <c r="V43" s="121" t="s">
        <v>306</v>
      </c>
      <c r="W43" s="121">
        <v>82</v>
      </c>
      <c r="X43" s="121">
        <v>89</v>
      </c>
      <c r="Y43" s="121">
        <v>86</v>
      </c>
      <c r="Z43" s="121">
        <v>12</v>
      </c>
      <c r="AA43" s="121">
        <v>84</v>
      </c>
      <c r="AB43" s="121">
        <v>2117</v>
      </c>
      <c r="AC43" s="121">
        <v>51</v>
      </c>
      <c r="AD43" s="121" t="s">
        <v>306</v>
      </c>
      <c r="AE43" s="111">
        <v>2526</v>
      </c>
      <c r="AF43" s="121" t="s">
        <v>306</v>
      </c>
      <c r="AG43" s="121">
        <v>96</v>
      </c>
      <c r="AH43" s="121">
        <v>181</v>
      </c>
      <c r="AI43" s="121">
        <v>78</v>
      </c>
      <c r="AJ43" s="121">
        <v>10</v>
      </c>
      <c r="AK43" s="121">
        <v>90</v>
      </c>
      <c r="AL43" s="121">
        <v>1917</v>
      </c>
      <c r="AM43" s="121">
        <v>64</v>
      </c>
      <c r="AN43" s="121">
        <v>5</v>
      </c>
      <c r="AO43" s="111">
        <v>2444</v>
      </c>
      <c r="AP43" s="121" t="s">
        <v>306</v>
      </c>
      <c r="AQ43" s="121">
        <v>70</v>
      </c>
      <c r="AR43" s="121">
        <v>186</v>
      </c>
      <c r="AS43" s="121">
        <v>83</v>
      </c>
      <c r="AT43" s="121">
        <v>8</v>
      </c>
      <c r="AU43" s="121">
        <v>69</v>
      </c>
      <c r="AV43" s="121">
        <v>1895</v>
      </c>
      <c r="AW43" s="121">
        <v>38</v>
      </c>
      <c r="AX43" s="121">
        <v>8</v>
      </c>
      <c r="AY43" s="111">
        <v>2359</v>
      </c>
      <c r="AZ43" s="121" t="s">
        <v>306</v>
      </c>
      <c r="BA43" s="121">
        <v>75</v>
      </c>
      <c r="BB43" s="121">
        <v>196</v>
      </c>
      <c r="BC43" s="121">
        <v>81</v>
      </c>
      <c r="BD43" s="121">
        <v>10</v>
      </c>
      <c r="BE43" s="121">
        <v>81</v>
      </c>
      <c r="BF43" s="121">
        <v>1601</v>
      </c>
      <c r="BG43" s="121">
        <v>23</v>
      </c>
      <c r="BH43" s="121" t="s">
        <v>306</v>
      </c>
      <c r="BI43" s="111">
        <v>2071</v>
      </c>
      <c r="BJ43" s="113" t="s">
        <v>306</v>
      </c>
      <c r="BK43" s="113">
        <v>49</v>
      </c>
      <c r="BL43" s="113">
        <v>183.0000000000002</v>
      </c>
      <c r="BM43" s="113">
        <v>49</v>
      </c>
      <c r="BN43" s="113">
        <v>8</v>
      </c>
      <c r="BO43" s="113">
        <v>85.000000000000014</v>
      </c>
      <c r="BP43" s="113">
        <v>1560.000000000003</v>
      </c>
      <c r="BQ43" s="113">
        <v>15</v>
      </c>
      <c r="BR43" s="113" t="s">
        <v>306</v>
      </c>
      <c r="BS43" s="252">
        <v>1954.0000000000057</v>
      </c>
      <c r="BT43" s="113" t="s">
        <v>306</v>
      </c>
      <c r="BU43" s="113">
        <v>70</v>
      </c>
      <c r="BV43" s="113">
        <v>250.99999999999983</v>
      </c>
      <c r="BW43" s="113">
        <v>45.999999999999986</v>
      </c>
      <c r="BX43" s="113" t="s">
        <v>306</v>
      </c>
      <c r="BY43" s="113">
        <v>60.999999999999986</v>
      </c>
      <c r="BZ43" s="113">
        <v>1464.000000000003</v>
      </c>
      <c r="CA43" s="113">
        <v>12</v>
      </c>
      <c r="CB43" s="112" t="s">
        <v>306</v>
      </c>
      <c r="CC43" s="252">
        <v>1908.9999999999998</v>
      </c>
      <c r="CD43" s="113" t="s">
        <v>306</v>
      </c>
      <c r="CE43" s="113">
        <v>55</v>
      </c>
      <c r="CF43" s="113">
        <v>210.00000000000006</v>
      </c>
      <c r="CG43" s="113">
        <v>77</v>
      </c>
      <c r="CH43" s="113" t="s">
        <v>306</v>
      </c>
      <c r="CI43" s="113">
        <v>66</v>
      </c>
      <c r="CJ43" s="113">
        <v>1436.0000000000014</v>
      </c>
      <c r="CK43" s="113">
        <v>24</v>
      </c>
      <c r="CL43" s="113" t="s">
        <v>306</v>
      </c>
      <c r="CM43" s="252">
        <v>1876.0000000000005</v>
      </c>
      <c r="CN43" s="113" t="s">
        <v>306</v>
      </c>
      <c r="CO43" s="113">
        <v>46.000000000000014</v>
      </c>
      <c r="CP43" s="113">
        <v>190.00000000000006</v>
      </c>
      <c r="CQ43" s="113">
        <v>68</v>
      </c>
      <c r="CR43" s="113">
        <v>14</v>
      </c>
      <c r="CS43" s="113">
        <v>71</v>
      </c>
      <c r="CT43" s="113">
        <v>1272.0000000000014</v>
      </c>
      <c r="CU43" s="113">
        <v>18</v>
      </c>
      <c r="CV43" s="112" t="s">
        <v>306</v>
      </c>
      <c r="CW43" s="252">
        <v>1682.9999999999986</v>
      </c>
      <c r="CX43" s="113" t="s">
        <v>306</v>
      </c>
      <c r="CY43" s="113">
        <v>31</v>
      </c>
      <c r="CZ43" s="113">
        <v>147</v>
      </c>
      <c r="DA43" s="113">
        <v>55</v>
      </c>
      <c r="DB43" s="113">
        <v>8</v>
      </c>
      <c r="DC43" s="113">
        <v>51.999999999999986</v>
      </c>
      <c r="DD43" s="113">
        <v>1327.0000000000014</v>
      </c>
      <c r="DE43" s="113">
        <v>12</v>
      </c>
      <c r="DF43" s="113" t="s">
        <v>306</v>
      </c>
      <c r="DG43" s="252">
        <v>1639</v>
      </c>
      <c r="DH43" s="113" t="s">
        <v>306</v>
      </c>
      <c r="DI43" s="113">
        <v>54</v>
      </c>
      <c r="DJ43" s="113">
        <v>138.00000000000006</v>
      </c>
      <c r="DK43" s="113">
        <v>33</v>
      </c>
      <c r="DL43" s="113">
        <v>9</v>
      </c>
      <c r="DM43" s="113">
        <v>51</v>
      </c>
      <c r="DN43" s="113">
        <v>1022.9999999999991</v>
      </c>
      <c r="DO43" s="113">
        <v>7</v>
      </c>
      <c r="DP43" s="113" t="s">
        <v>306</v>
      </c>
      <c r="DQ43" s="252">
        <v>1316.9999999999995</v>
      </c>
      <c r="DR43" s="113" t="s">
        <v>306</v>
      </c>
      <c r="DS43" s="113">
        <v>37</v>
      </c>
      <c r="DT43" s="113">
        <v>101.00000000000001</v>
      </c>
      <c r="DU43" s="113">
        <v>28</v>
      </c>
      <c r="DV43" s="113" t="s">
        <v>306</v>
      </c>
      <c r="DW43" s="113">
        <v>77.000000000000014</v>
      </c>
      <c r="DX43" s="113">
        <v>1069.9999999999998</v>
      </c>
      <c r="DY43" s="113">
        <v>10</v>
      </c>
      <c r="DZ43" s="113" t="s">
        <v>306</v>
      </c>
      <c r="EA43" s="252">
        <v>1332.0000000000007</v>
      </c>
      <c r="EB43" s="113" t="s">
        <v>306</v>
      </c>
      <c r="EC43" s="113">
        <v>28</v>
      </c>
      <c r="ED43" s="113">
        <v>67</v>
      </c>
      <c r="EE43" s="113">
        <v>36</v>
      </c>
      <c r="EF43" s="113">
        <v>8</v>
      </c>
      <c r="EG43" s="113">
        <v>68.000000000000014</v>
      </c>
      <c r="EH43" s="113">
        <v>1077.9999999999995</v>
      </c>
      <c r="EI43" s="113">
        <v>10</v>
      </c>
      <c r="EJ43" s="113" t="s">
        <v>306</v>
      </c>
      <c r="EK43" s="252">
        <v>1300.000000000003</v>
      </c>
      <c r="EL43" s="113">
        <v>5</v>
      </c>
      <c r="EM43" s="113">
        <v>40</v>
      </c>
      <c r="EN43" s="113">
        <v>63</v>
      </c>
      <c r="EO43" s="113">
        <v>40</v>
      </c>
      <c r="EP43" s="113">
        <v>6</v>
      </c>
      <c r="EQ43" s="113">
        <v>85</v>
      </c>
      <c r="ER43" s="113">
        <v>984.9999999999992</v>
      </c>
      <c r="ES43" s="113">
        <v>10</v>
      </c>
      <c r="ET43" s="113" t="s">
        <v>306</v>
      </c>
      <c r="EU43" s="252">
        <v>1237.0000000000011</v>
      </c>
      <c r="EV43" s="113" t="s">
        <v>306</v>
      </c>
      <c r="EW43" s="113">
        <v>39</v>
      </c>
      <c r="EX43" s="113">
        <v>77</v>
      </c>
      <c r="EY43" s="113">
        <v>26.000000000000007</v>
      </c>
      <c r="EZ43" s="113">
        <v>18.000000000000004</v>
      </c>
      <c r="FA43" s="113">
        <v>87</v>
      </c>
      <c r="FB43" s="113">
        <v>1050.0000000000005</v>
      </c>
      <c r="FC43" s="113" t="s">
        <v>306</v>
      </c>
      <c r="FD43" s="113" t="s">
        <v>306</v>
      </c>
      <c r="FE43" s="257">
        <v>1303.9999999999998</v>
      </c>
      <c r="FZ43" s="75"/>
      <c r="GA43" s="75"/>
      <c r="GB43" s="75"/>
      <c r="GC43" s="75"/>
      <c r="GD43" s="75"/>
      <c r="GE43" s="75"/>
      <c r="GF43" s="75"/>
      <c r="GG43" s="75"/>
      <c r="GH43" s="75"/>
      <c r="GI43" s="75"/>
      <c r="GJ43" s="75"/>
      <c r="GK43" s="75"/>
      <c r="GL43" s="75"/>
      <c r="GM43" s="75"/>
      <c r="GN43" s="75"/>
      <c r="GO43" s="75"/>
      <c r="GP43" s="75"/>
      <c r="GQ43" s="75"/>
      <c r="GR43" s="75"/>
      <c r="GS43" s="75"/>
      <c r="GT43" s="75"/>
      <c r="GU43" s="75"/>
      <c r="GV43" s="75"/>
      <c r="GW43" s="75"/>
      <c r="GX43" s="75"/>
      <c r="GY43" s="75"/>
      <c r="GZ43" s="75"/>
      <c r="HA43" s="75"/>
      <c r="HB43" s="75"/>
      <c r="HC43" s="75"/>
      <c r="HD43" s="75"/>
      <c r="HE43" s="75"/>
      <c r="HF43" s="75"/>
      <c r="HG43" s="75"/>
      <c r="HH43" s="75"/>
      <c r="HI43" s="75"/>
      <c r="HJ43" s="75"/>
      <c r="HK43" s="75"/>
      <c r="HL43" s="75"/>
      <c r="HM43" s="75"/>
      <c r="HN43" s="75"/>
      <c r="HO43" s="75"/>
      <c r="HP43" s="75"/>
      <c r="HQ43" s="75"/>
      <c r="HR43" s="75"/>
      <c r="HS43" s="75"/>
      <c r="HT43" s="75"/>
      <c r="HU43" s="75"/>
      <c r="HV43" s="75"/>
      <c r="HW43" s="75"/>
      <c r="HX43" s="75"/>
      <c r="HY43" s="75"/>
      <c r="HZ43" s="75"/>
      <c r="IA43" s="75"/>
      <c r="IB43" s="75"/>
      <c r="IC43" s="75"/>
      <c r="ID43" s="75"/>
      <c r="IE43" s="75"/>
      <c r="IF43" s="75"/>
      <c r="IG43" s="75"/>
      <c r="IH43" s="75"/>
      <c r="II43" s="75"/>
      <c r="IJ43" s="75"/>
      <c r="IK43" s="75"/>
      <c r="IL43" s="75"/>
      <c r="IM43" s="75"/>
      <c r="IN43" s="75"/>
      <c r="IO43" s="75"/>
      <c r="IP43" s="75"/>
      <c r="IQ43" s="75"/>
      <c r="IR43" s="106"/>
    </row>
    <row r="44" spans="1:252" x14ac:dyDescent="0.2">
      <c r="A44" s="76" t="s">
        <v>120</v>
      </c>
      <c r="B44" s="312" t="s">
        <v>306</v>
      </c>
      <c r="C44" s="312">
        <v>100</v>
      </c>
      <c r="D44" s="312">
        <v>117</v>
      </c>
      <c r="E44" s="312">
        <v>90</v>
      </c>
      <c r="F44" s="312">
        <v>9</v>
      </c>
      <c r="G44" s="312">
        <v>113</v>
      </c>
      <c r="H44" s="312">
        <v>2465</v>
      </c>
      <c r="I44" s="312">
        <v>13</v>
      </c>
      <c r="J44" s="312" t="s">
        <v>306</v>
      </c>
      <c r="K44" s="313">
        <v>2914</v>
      </c>
      <c r="L44" s="121" t="s">
        <v>306</v>
      </c>
      <c r="M44" s="121">
        <v>67</v>
      </c>
      <c r="N44" s="121">
        <v>122</v>
      </c>
      <c r="O44" s="121">
        <v>146</v>
      </c>
      <c r="P44" s="121">
        <v>17</v>
      </c>
      <c r="Q44" s="121">
        <v>114</v>
      </c>
      <c r="R44" s="121">
        <v>2447</v>
      </c>
      <c r="S44" s="121">
        <v>5</v>
      </c>
      <c r="T44" s="121" t="s">
        <v>306</v>
      </c>
      <c r="U44" s="111">
        <v>2923</v>
      </c>
      <c r="V44" s="121" t="s">
        <v>306</v>
      </c>
      <c r="W44" s="121">
        <v>72</v>
      </c>
      <c r="X44" s="121">
        <v>114</v>
      </c>
      <c r="Y44" s="121">
        <v>96</v>
      </c>
      <c r="Z44" s="121">
        <v>19</v>
      </c>
      <c r="AA44" s="121">
        <v>116</v>
      </c>
      <c r="AB44" s="121">
        <v>2354</v>
      </c>
      <c r="AC44" s="121">
        <v>14</v>
      </c>
      <c r="AD44" s="121" t="s">
        <v>306</v>
      </c>
      <c r="AE44" s="111">
        <v>2788</v>
      </c>
      <c r="AF44" s="121">
        <v>5</v>
      </c>
      <c r="AG44" s="121">
        <v>59</v>
      </c>
      <c r="AH44" s="121">
        <v>304</v>
      </c>
      <c r="AI44" s="121">
        <v>108</v>
      </c>
      <c r="AJ44" s="121">
        <v>14</v>
      </c>
      <c r="AK44" s="121">
        <v>101</v>
      </c>
      <c r="AL44" s="121">
        <v>1702</v>
      </c>
      <c r="AM44" s="121">
        <v>15</v>
      </c>
      <c r="AN44" s="121" t="s">
        <v>306</v>
      </c>
      <c r="AO44" s="111">
        <v>2310</v>
      </c>
      <c r="AP44" s="121" t="s">
        <v>306</v>
      </c>
      <c r="AQ44" s="121">
        <v>62</v>
      </c>
      <c r="AR44" s="121">
        <v>222</v>
      </c>
      <c r="AS44" s="121">
        <v>102</v>
      </c>
      <c r="AT44" s="121">
        <v>13</v>
      </c>
      <c r="AU44" s="121">
        <v>105</v>
      </c>
      <c r="AV44" s="121">
        <v>1707</v>
      </c>
      <c r="AW44" s="121" t="s">
        <v>306</v>
      </c>
      <c r="AX44" s="121" t="s">
        <v>306</v>
      </c>
      <c r="AY44" s="111">
        <v>2219</v>
      </c>
      <c r="AZ44" s="121" t="s">
        <v>306</v>
      </c>
      <c r="BA44" s="121">
        <v>55</v>
      </c>
      <c r="BB44" s="121">
        <v>177</v>
      </c>
      <c r="BC44" s="121">
        <v>34</v>
      </c>
      <c r="BD44" s="121" t="s">
        <v>306</v>
      </c>
      <c r="BE44" s="121">
        <v>87</v>
      </c>
      <c r="BF44" s="121">
        <v>1661</v>
      </c>
      <c r="BG44" s="121">
        <v>10</v>
      </c>
      <c r="BH44" s="121" t="s">
        <v>306</v>
      </c>
      <c r="BI44" s="111">
        <v>2030</v>
      </c>
      <c r="BJ44" s="113" t="s">
        <v>306</v>
      </c>
      <c r="BK44" s="113">
        <v>49</v>
      </c>
      <c r="BL44" s="113">
        <v>252.00000000000009</v>
      </c>
      <c r="BM44" s="113">
        <v>35</v>
      </c>
      <c r="BN44" s="113">
        <v>10</v>
      </c>
      <c r="BO44" s="113">
        <v>92</v>
      </c>
      <c r="BP44" s="113">
        <v>1493.0000000000016</v>
      </c>
      <c r="BQ44" s="113">
        <v>16</v>
      </c>
      <c r="BR44" s="113">
        <v>6</v>
      </c>
      <c r="BS44" s="252">
        <v>1954.9999999999991</v>
      </c>
      <c r="BT44" s="113" t="s">
        <v>306</v>
      </c>
      <c r="BU44" s="113">
        <v>54</v>
      </c>
      <c r="BV44" s="113">
        <v>272</v>
      </c>
      <c r="BW44" s="113">
        <v>105</v>
      </c>
      <c r="BX44" s="113">
        <v>10</v>
      </c>
      <c r="BY44" s="113">
        <v>95.000000000000028</v>
      </c>
      <c r="BZ44" s="113">
        <v>1530.9999999999977</v>
      </c>
      <c r="CA44" s="113">
        <v>11</v>
      </c>
      <c r="CB44" s="113" t="s">
        <v>306</v>
      </c>
      <c r="CC44" s="252">
        <v>2084.0000000000032</v>
      </c>
      <c r="CD44" s="113" t="s">
        <v>306</v>
      </c>
      <c r="CE44" s="113">
        <v>67</v>
      </c>
      <c r="CF44" s="113">
        <v>271.00000000000011</v>
      </c>
      <c r="CG44" s="113">
        <v>76</v>
      </c>
      <c r="CH44" s="113">
        <v>13</v>
      </c>
      <c r="CI44" s="113">
        <v>107</v>
      </c>
      <c r="CJ44" s="113">
        <v>1417</v>
      </c>
      <c r="CK44" s="113">
        <v>12</v>
      </c>
      <c r="CL44" s="113" t="s">
        <v>306</v>
      </c>
      <c r="CM44" s="252">
        <v>1968.0000000000002</v>
      </c>
      <c r="CN44" s="113" t="s">
        <v>306</v>
      </c>
      <c r="CO44" s="113">
        <v>70</v>
      </c>
      <c r="CP44" s="113">
        <v>376.99999999999989</v>
      </c>
      <c r="CQ44" s="113">
        <v>95.000000000000028</v>
      </c>
      <c r="CR44" s="113" t="s">
        <v>306</v>
      </c>
      <c r="CS44" s="113">
        <v>112.00000000000004</v>
      </c>
      <c r="CT44" s="113">
        <v>1233.9999999999993</v>
      </c>
      <c r="CU44" s="113">
        <v>12</v>
      </c>
      <c r="CV44" s="113" t="s">
        <v>306</v>
      </c>
      <c r="CW44" s="252">
        <v>1907.9999999999993</v>
      </c>
      <c r="CX44" s="112" t="s">
        <v>306</v>
      </c>
      <c r="CY44" s="113">
        <v>79.000000000000014</v>
      </c>
      <c r="CZ44" s="113">
        <v>368.00000000000023</v>
      </c>
      <c r="DA44" s="113">
        <v>124</v>
      </c>
      <c r="DB44" s="113">
        <v>6</v>
      </c>
      <c r="DC44" s="113">
        <v>155</v>
      </c>
      <c r="DD44" s="113">
        <v>1118.0000000000016</v>
      </c>
      <c r="DE44" s="113" t="s">
        <v>306</v>
      </c>
      <c r="DF44" s="113" t="s">
        <v>306</v>
      </c>
      <c r="DG44" s="252">
        <v>1856.0000000000002</v>
      </c>
      <c r="DH44" s="113" t="s">
        <v>306</v>
      </c>
      <c r="DI44" s="113">
        <v>57</v>
      </c>
      <c r="DJ44" s="113">
        <v>332.99999999999966</v>
      </c>
      <c r="DK44" s="113">
        <v>148.00000000000014</v>
      </c>
      <c r="DL44" s="113" t="s">
        <v>306</v>
      </c>
      <c r="DM44" s="113">
        <v>126.00000000000003</v>
      </c>
      <c r="DN44" s="113">
        <v>873.00000000000023</v>
      </c>
      <c r="DO44" s="113">
        <v>14</v>
      </c>
      <c r="DP44" s="113" t="s">
        <v>306</v>
      </c>
      <c r="DQ44" s="252">
        <v>1556.9999999999986</v>
      </c>
      <c r="DR44" s="113">
        <v>6</v>
      </c>
      <c r="DS44" s="113">
        <v>42</v>
      </c>
      <c r="DT44" s="113">
        <v>243.00000000000009</v>
      </c>
      <c r="DU44" s="113">
        <v>155.00000000000009</v>
      </c>
      <c r="DV44" s="113">
        <v>6</v>
      </c>
      <c r="DW44" s="113">
        <v>117.00000000000004</v>
      </c>
      <c r="DX44" s="113">
        <v>768.99999999999943</v>
      </c>
      <c r="DY44" s="113">
        <v>5</v>
      </c>
      <c r="DZ44" s="113" t="s">
        <v>306</v>
      </c>
      <c r="EA44" s="252">
        <v>1344.9999999999991</v>
      </c>
      <c r="EB44" s="113" t="s">
        <v>306</v>
      </c>
      <c r="EC44" s="113">
        <v>48</v>
      </c>
      <c r="ED44" s="113">
        <v>139.00000000000006</v>
      </c>
      <c r="EE44" s="113">
        <v>181.99999999999997</v>
      </c>
      <c r="EF44" s="112" t="s">
        <v>306</v>
      </c>
      <c r="EG44" s="113">
        <v>96.999999999999972</v>
      </c>
      <c r="EH44" s="113">
        <v>769.99999999999989</v>
      </c>
      <c r="EI44" s="113" t="s">
        <v>306</v>
      </c>
      <c r="EJ44" s="113" t="s">
        <v>306</v>
      </c>
      <c r="EK44" s="252">
        <v>1245.0000000000011</v>
      </c>
      <c r="EL44" s="113" t="s">
        <v>306</v>
      </c>
      <c r="EM44" s="113">
        <v>50</v>
      </c>
      <c r="EN44" s="113">
        <v>153.00000000000017</v>
      </c>
      <c r="EO44" s="113">
        <v>165.00000000000011</v>
      </c>
      <c r="EP44" s="113">
        <v>8</v>
      </c>
      <c r="EQ44" s="113">
        <v>100.99999999999999</v>
      </c>
      <c r="ER44" s="113">
        <v>787.99999999999955</v>
      </c>
      <c r="ES44" s="113">
        <v>10</v>
      </c>
      <c r="ET44" s="113" t="s">
        <v>306</v>
      </c>
      <c r="EU44" s="252">
        <v>1279.0000000000018</v>
      </c>
      <c r="EV44" s="113">
        <v>8</v>
      </c>
      <c r="EW44" s="113">
        <v>46</v>
      </c>
      <c r="EX44" s="113">
        <v>93.000000000000028</v>
      </c>
      <c r="EY44" s="113">
        <v>44.999999999999986</v>
      </c>
      <c r="EZ44" s="113">
        <v>5</v>
      </c>
      <c r="FA44" s="113">
        <v>99.999999999999972</v>
      </c>
      <c r="FB44" s="113">
        <v>648.99999999999932</v>
      </c>
      <c r="FC44" s="113">
        <v>29.000000000000014</v>
      </c>
      <c r="FD44" s="112" t="s">
        <v>306</v>
      </c>
      <c r="FE44" s="257">
        <v>975.00000000000011</v>
      </c>
      <c r="FZ44" s="75"/>
      <c r="GA44" s="75"/>
      <c r="GB44" s="75"/>
      <c r="GC44" s="75"/>
      <c r="GD44" s="75"/>
      <c r="GE44" s="75"/>
      <c r="GF44" s="75"/>
      <c r="GG44" s="75"/>
      <c r="GH44" s="75"/>
      <c r="GI44" s="75"/>
      <c r="GJ44" s="75"/>
      <c r="GK44" s="75"/>
      <c r="GL44" s="75"/>
      <c r="GM44" s="75"/>
      <c r="GN44" s="75"/>
      <c r="GO44" s="75"/>
      <c r="GP44" s="75"/>
      <c r="GQ44" s="75"/>
      <c r="GR44" s="75"/>
      <c r="GS44" s="75"/>
      <c r="GT44" s="75"/>
      <c r="GU44" s="75"/>
      <c r="GV44" s="75"/>
      <c r="GW44" s="75"/>
      <c r="GX44" s="75"/>
      <c r="GY44" s="75"/>
      <c r="GZ44" s="75"/>
      <c r="HA44" s="75"/>
      <c r="HB44" s="75"/>
      <c r="HC44" s="75"/>
      <c r="HD44" s="75"/>
      <c r="HE44" s="75"/>
      <c r="HF44" s="75"/>
      <c r="HG44" s="75"/>
      <c r="HH44" s="75"/>
      <c r="HI44" s="75"/>
      <c r="HJ44" s="75"/>
      <c r="HK44" s="75"/>
      <c r="HL44" s="75"/>
      <c r="HM44" s="75"/>
      <c r="HN44" s="75"/>
      <c r="HO44" s="75"/>
      <c r="HP44" s="75"/>
      <c r="HQ44" s="75"/>
      <c r="HR44" s="75"/>
      <c r="HS44" s="75"/>
      <c r="HT44" s="75"/>
      <c r="HU44" s="75"/>
      <c r="HV44" s="75"/>
      <c r="HW44" s="75"/>
      <c r="HX44" s="75"/>
      <c r="HY44" s="75"/>
      <c r="HZ44" s="75"/>
      <c r="IA44" s="75"/>
      <c r="IB44" s="75"/>
      <c r="IC44" s="75"/>
      <c r="ID44" s="75"/>
      <c r="IE44" s="75"/>
      <c r="IF44" s="75"/>
      <c r="IG44" s="75"/>
      <c r="IH44" s="75"/>
      <c r="II44" s="75"/>
      <c r="IJ44" s="75"/>
      <c r="IK44" s="75"/>
      <c r="IL44" s="75"/>
      <c r="IM44" s="75"/>
      <c r="IN44" s="75"/>
      <c r="IO44" s="75"/>
      <c r="IP44" s="75"/>
      <c r="IQ44" s="75"/>
      <c r="IR44" s="106"/>
    </row>
    <row r="45" spans="1:252" x14ac:dyDescent="0.2">
      <c r="A45" s="76" t="s">
        <v>111</v>
      </c>
      <c r="B45" s="312" t="s">
        <v>306</v>
      </c>
      <c r="C45" s="312">
        <v>44</v>
      </c>
      <c r="D45" s="312">
        <v>60</v>
      </c>
      <c r="E45" s="312">
        <v>62</v>
      </c>
      <c r="F45" s="312">
        <v>9</v>
      </c>
      <c r="G45" s="312">
        <v>44</v>
      </c>
      <c r="H45" s="312">
        <v>943</v>
      </c>
      <c r="I45" s="312" t="s">
        <v>306</v>
      </c>
      <c r="J45" s="312"/>
      <c r="K45" s="313">
        <v>1168</v>
      </c>
      <c r="L45" s="121" t="s">
        <v>306</v>
      </c>
      <c r="M45" s="121">
        <v>73</v>
      </c>
      <c r="N45" s="121">
        <v>40</v>
      </c>
      <c r="O45" s="121">
        <v>38</v>
      </c>
      <c r="P45" s="121">
        <v>10</v>
      </c>
      <c r="Q45" s="121">
        <v>29</v>
      </c>
      <c r="R45" s="121">
        <v>804</v>
      </c>
      <c r="S45" s="121" t="s">
        <v>306</v>
      </c>
      <c r="T45" s="121" t="s">
        <v>306</v>
      </c>
      <c r="U45" s="111">
        <v>1001</v>
      </c>
      <c r="V45" s="121" t="s">
        <v>306</v>
      </c>
      <c r="W45" s="121">
        <v>56</v>
      </c>
      <c r="X45" s="121">
        <v>70</v>
      </c>
      <c r="Y45" s="121">
        <v>24</v>
      </c>
      <c r="Z45" s="121" t="s">
        <v>306</v>
      </c>
      <c r="AA45" s="121">
        <v>35</v>
      </c>
      <c r="AB45" s="121">
        <v>524</v>
      </c>
      <c r="AC45" s="121" t="s">
        <v>306</v>
      </c>
      <c r="AD45" s="121"/>
      <c r="AE45" s="111">
        <v>715</v>
      </c>
      <c r="AF45" s="121" t="s">
        <v>306</v>
      </c>
      <c r="AG45" s="121">
        <v>32</v>
      </c>
      <c r="AH45" s="121">
        <v>47</v>
      </c>
      <c r="AI45" s="121">
        <v>16</v>
      </c>
      <c r="AJ45" s="121" t="s">
        <v>306</v>
      </c>
      <c r="AK45" s="121">
        <v>23</v>
      </c>
      <c r="AL45" s="121">
        <v>524</v>
      </c>
      <c r="AM45" s="121" t="s">
        <v>306</v>
      </c>
      <c r="AN45" s="121" t="s">
        <v>306</v>
      </c>
      <c r="AO45" s="111">
        <v>653</v>
      </c>
      <c r="AP45" s="121" t="s">
        <v>306</v>
      </c>
      <c r="AQ45" s="121">
        <v>9</v>
      </c>
      <c r="AR45" s="121">
        <v>51</v>
      </c>
      <c r="AS45" s="121">
        <v>25</v>
      </c>
      <c r="AT45" s="121" t="s">
        <v>306</v>
      </c>
      <c r="AU45" s="121">
        <v>33</v>
      </c>
      <c r="AV45" s="121">
        <v>498</v>
      </c>
      <c r="AW45" s="121">
        <v>5</v>
      </c>
      <c r="AX45" s="121" t="s">
        <v>306</v>
      </c>
      <c r="AY45" s="111">
        <v>624</v>
      </c>
      <c r="AZ45" s="121" t="s">
        <v>306</v>
      </c>
      <c r="BA45" s="121">
        <v>18</v>
      </c>
      <c r="BB45" s="121">
        <v>58</v>
      </c>
      <c r="BC45" s="121">
        <v>14</v>
      </c>
      <c r="BD45" s="121" t="s">
        <v>306</v>
      </c>
      <c r="BE45" s="121">
        <v>30</v>
      </c>
      <c r="BF45" s="121">
        <v>547</v>
      </c>
      <c r="BG45" s="121">
        <v>7</v>
      </c>
      <c r="BH45" s="121" t="s">
        <v>306</v>
      </c>
      <c r="BI45" s="111">
        <v>678</v>
      </c>
      <c r="BJ45" s="112" t="s">
        <v>306</v>
      </c>
      <c r="BK45" s="113">
        <v>15</v>
      </c>
      <c r="BL45" s="113">
        <v>56</v>
      </c>
      <c r="BM45" s="113">
        <v>17</v>
      </c>
      <c r="BN45" s="113" t="s">
        <v>306</v>
      </c>
      <c r="BO45" s="113">
        <v>34</v>
      </c>
      <c r="BP45" s="113">
        <v>597.00000000000011</v>
      </c>
      <c r="BQ45" s="113">
        <v>6</v>
      </c>
      <c r="BR45" s="112" t="s">
        <v>306</v>
      </c>
      <c r="BS45" s="252">
        <v>729.00000000000045</v>
      </c>
      <c r="BT45" s="113" t="s">
        <v>306</v>
      </c>
      <c r="BU45" s="113">
        <v>19</v>
      </c>
      <c r="BV45" s="113">
        <v>58</v>
      </c>
      <c r="BW45" s="113">
        <v>22</v>
      </c>
      <c r="BX45" s="113" t="s">
        <v>306</v>
      </c>
      <c r="BY45" s="113">
        <v>22</v>
      </c>
      <c r="BZ45" s="113">
        <v>619.00000000000011</v>
      </c>
      <c r="CA45" s="113">
        <v>6</v>
      </c>
      <c r="CB45" s="112" t="s">
        <v>306</v>
      </c>
      <c r="CC45" s="252">
        <v>748.99999999999886</v>
      </c>
      <c r="CD45" s="112" t="s">
        <v>306</v>
      </c>
      <c r="CE45" s="113">
        <v>19.000000000000004</v>
      </c>
      <c r="CF45" s="113">
        <v>46</v>
      </c>
      <c r="CG45" s="113">
        <v>27</v>
      </c>
      <c r="CH45" s="113">
        <v>6</v>
      </c>
      <c r="CI45" s="113">
        <v>24.000000000000004</v>
      </c>
      <c r="CJ45" s="113">
        <v>562.00000000000023</v>
      </c>
      <c r="CK45" s="113">
        <v>6</v>
      </c>
      <c r="CL45" s="112" t="s">
        <v>306</v>
      </c>
      <c r="CM45" s="252">
        <v>689.99999999999966</v>
      </c>
      <c r="CN45" s="112" t="s">
        <v>306</v>
      </c>
      <c r="CO45" s="113">
        <v>18.000000000000004</v>
      </c>
      <c r="CP45" s="113">
        <v>48</v>
      </c>
      <c r="CQ45" s="113">
        <v>25</v>
      </c>
      <c r="CR45" s="113" t="s">
        <v>306</v>
      </c>
      <c r="CS45" s="113">
        <v>28</v>
      </c>
      <c r="CT45" s="113">
        <v>604.99999999999932</v>
      </c>
      <c r="CU45" s="113">
        <v>9</v>
      </c>
      <c r="CV45" s="112" t="s">
        <v>306</v>
      </c>
      <c r="CW45" s="252">
        <v>734.99999999999875</v>
      </c>
      <c r="CX45" s="113" t="s">
        <v>306</v>
      </c>
      <c r="CY45" s="113">
        <v>12</v>
      </c>
      <c r="CZ45" s="113">
        <v>47</v>
      </c>
      <c r="DA45" s="113">
        <v>24</v>
      </c>
      <c r="DB45" s="113">
        <v>5</v>
      </c>
      <c r="DC45" s="113">
        <v>25</v>
      </c>
      <c r="DD45" s="113">
        <v>561.99999999999966</v>
      </c>
      <c r="DE45" s="113">
        <v>5</v>
      </c>
      <c r="DF45" s="113" t="s">
        <v>306</v>
      </c>
      <c r="DG45" s="252">
        <v>683.99999999999898</v>
      </c>
      <c r="DH45" s="112" t="s">
        <v>306</v>
      </c>
      <c r="DI45" s="113">
        <v>21</v>
      </c>
      <c r="DJ45" s="113">
        <v>34</v>
      </c>
      <c r="DK45" s="113">
        <v>16</v>
      </c>
      <c r="DL45" s="113" t="s">
        <v>306</v>
      </c>
      <c r="DM45" s="113">
        <v>22</v>
      </c>
      <c r="DN45" s="113">
        <v>445.99999999999966</v>
      </c>
      <c r="DO45" s="113">
        <v>8</v>
      </c>
      <c r="DP45" s="113">
        <v>6</v>
      </c>
      <c r="DQ45" s="252">
        <v>557.00000000000011</v>
      </c>
      <c r="DR45" s="113" t="s">
        <v>306</v>
      </c>
      <c r="DS45" s="113">
        <v>21</v>
      </c>
      <c r="DT45" s="113">
        <v>42</v>
      </c>
      <c r="DU45" s="113">
        <v>18</v>
      </c>
      <c r="DV45" s="113">
        <v>8</v>
      </c>
      <c r="DW45" s="113">
        <v>35</v>
      </c>
      <c r="DX45" s="113">
        <v>496.00000000000063</v>
      </c>
      <c r="DY45" s="113">
        <v>16.000000000000004</v>
      </c>
      <c r="DZ45" s="112" t="s">
        <v>306</v>
      </c>
      <c r="EA45" s="252">
        <v>638.00000000000125</v>
      </c>
      <c r="EB45" s="113" t="s">
        <v>306</v>
      </c>
      <c r="EC45" s="113">
        <v>19</v>
      </c>
      <c r="ED45" s="113">
        <v>31</v>
      </c>
      <c r="EE45" s="113">
        <v>13</v>
      </c>
      <c r="EF45" s="113" t="s">
        <v>306</v>
      </c>
      <c r="EG45" s="113">
        <v>23</v>
      </c>
      <c r="EH45" s="113">
        <v>421.9999999999992</v>
      </c>
      <c r="EI45" s="113">
        <v>19</v>
      </c>
      <c r="EJ45" s="113">
        <v>7</v>
      </c>
      <c r="EK45" s="252">
        <v>537.99999999999943</v>
      </c>
      <c r="EL45" s="112" t="s">
        <v>306</v>
      </c>
      <c r="EM45" s="113">
        <v>11</v>
      </c>
      <c r="EN45" s="113">
        <v>44</v>
      </c>
      <c r="EO45" s="113">
        <v>13</v>
      </c>
      <c r="EP45" s="113" t="s">
        <v>306</v>
      </c>
      <c r="EQ45" s="113">
        <v>31</v>
      </c>
      <c r="ER45" s="113">
        <v>450.99999999999994</v>
      </c>
      <c r="ES45" s="113">
        <v>11</v>
      </c>
      <c r="ET45" s="113" t="s">
        <v>306</v>
      </c>
      <c r="EU45" s="252">
        <v>565.99999999999977</v>
      </c>
      <c r="EV45" s="112" t="s">
        <v>306</v>
      </c>
      <c r="EW45" s="113">
        <v>34</v>
      </c>
      <c r="EX45" s="113">
        <v>105</v>
      </c>
      <c r="EY45" s="113">
        <v>58.999999999999993</v>
      </c>
      <c r="EZ45" s="113">
        <v>23</v>
      </c>
      <c r="FA45" s="113">
        <v>28</v>
      </c>
      <c r="FB45" s="113">
        <v>583.00000000000068</v>
      </c>
      <c r="FC45" s="113">
        <v>27.000000000000004</v>
      </c>
      <c r="FD45" s="113">
        <v>6</v>
      </c>
      <c r="FE45" s="257">
        <v>864.99999999999977</v>
      </c>
      <c r="FZ45" s="75"/>
      <c r="GA45" s="75"/>
      <c r="GB45" s="75"/>
      <c r="GC45" s="75"/>
      <c r="GD45" s="75"/>
      <c r="GE45" s="75"/>
      <c r="GF45" s="75"/>
      <c r="GG45" s="75"/>
      <c r="GH45" s="75"/>
      <c r="GI45" s="75"/>
      <c r="GJ45" s="75"/>
      <c r="GK45" s="75"/>
      <c r="GL45" s="75"/>
      <c r="GM45" s="75"/>
      <c r="GN45" s="75"/>
      <c r="GO45" s="75"/>
      <c r="GP45" s="75"/>
      <c r="GQ45" s="75"/>
      <c r="GR45" s="75"/>
      <c r="GS45" s="75"/>
      <c r="GT45" s="75"/>
      <c r="GU45" s="75"/>
      <c r="GV45" s="75"/>
      <c r="GW45" s="75"/>
      <c r="GX45" s="75"/>
      <c r="GY45" s="75"/>
      <c r="GZ45" s="75"/>
      <c r="HA45" s="75"/>
      <c r="HB45" s="75"/>
      <c r="HC45" s="75"/>
      <c r="HD45" s="75"/>
      <c r="HE45" s="75"/>
      <c r="HF45" s="75"/>
      <c r="HG45" s="75"/>
      <c r="HH45" s="75"/>
      <c r="HI45" s="75"/>
      <c r="HJ45" s="75"/>
      <c r="HK45" s="75"/>
      <c r="HL45" s="75"/>
      <c r="HM45" s="75"/>
      <c r="HN45" s="75"/>
      <c r="HO45" s="75"/>
      <c r="HP45" s="75"/>
      <c r="HQ45" s="75"/>
      <c r="HR45" s="75"/>
      <c r="HS45" s="75"/>
      <c r="HT45" s="75"/>
      <c r="HU45" s="75"/>
      <c r="HV45" s="75"/>
      <c r="HW45" s="75"/>
      <c r="HX45" s="75"/>
      <c r="HY45" s="75"/>
      <c r="HZ45" s="75"/>
      <c r="IA45" s="75"/>
      <c r="IB45" s="75"/>
      <c r="IC45" s="75"/>
      <c r="ID45" s="75"/>
      <c r="IE45" s="75"/>
      <c r="IF45" s="75"/>
      <c r="IG45" s="75"/>
      <c r="IH45" s="75"/>
      <c r="II45" s="75"/>
      <c r="IJ45" s="75"/>
      <c r="IK45" s="75"/>
      <c r="IL45" s="75"/>
      <c r="IM45" s="75"/>
      <c r="IN45" s="75"/>
      <c r="IO45" s="75"/>
      <c r="IP45" s="75"/>
      <c r="IQ45" s="75"/>
      <c r="IR45" s="106"/>
    </row>
    <row r="46" spans="1:252" x14ac:dyDescent="0.2">
      <c r="A46" s="76" t="s">
        <v>105</v>
      </c>
      <c r="B46" s="312" t="s">
        <v>306</v>
      </c>
      <c r="C46" s="312">
        <v>13</v>
      </c>
      <c r="D46" s="312">
        <v>47</v>
      </c>
      <c r="E46" s="312">
        <v>7</v>
      </c>
      <c r="F46" s="312">
        <v>5</v>
      </c>
      <c r="G46" s="312">
        <v>14</v>
      </c>
      <c r="H46" s="312">
        <v>502</v>
      </c>
      <c r="I46" s="312" t="s">
        <v>306</v>
      </c>
      <c r="J46" s="312" t="s">
        <v>306</v>
      </c>
      <c r="K46" s="313">
        <v>593</v>
      </c>
      <c r="L46" s="121" t="s">
        <v>306</v>
      </c>
      <c r="M46" s="121">
        <v>21</v>
      </c>
      <c r="N46" s="121">
        <v>79</v>
      </c>
      <c r="O46" s="121">
        <v>9</v>
      </c>
      <c r="P46" s="121"/>
      <c r="Q46" s="121" t="s">
        <v>306</v>
      </c>
      <c r="R46" s="121">
        <v>494</v>
      </c>
      <c r="S46" s="121" t="s">
        <v>306</v>
      </c>
      <c r="T46" s="121"/>
      <c r="U46" s="111">
        <v>612</v>
      </c>
      <c r="V46" s="121"/>
      <c r="W46" s="121">
        <v>20</v>
      </c>
      <c r="X46" s="121">
        <v>74</v>
      </c>
      <c r="Y46" s="121">
        <v>6</v>
      </c>
      <c r="Z46" s="121">
        <v>6</v>
      </c>
      <c r="AA46" s="121">
        <v>9</v>
      </c>
      <c r="AB46" s="121">
        <v>347</v>
      </c>
      <c r="AC46" s="121" t="s">
        <v>306</v>
      </c>
      <c r="AD46" s="121" t="s">
        <v>306</v>
      </c>
      <c r="AE46" s="111">
        <v>467</v>
      </c>
      <c r="AF46" s="121" t="s">
        <v>306</v>
      </c>
      <c r="AG46" s="121">
        <v>12</v>
      </c>
      <c r="AH46" s="121">
        <v>66</v>
      </c>
      <c r="AI46" s="121">
        <v>14</v>
      </c>
      <c r="AJ46" s="121" t="s">
        <v>306</v>
      </c>
      <c r="AK46" s="121">
        <v>11</v>
      </c>
      <c r="AL46" s="121">
        <v>474</v>
      </c>
      <c r="AM46" s="121" t="s">
        <v>306</v>
      </c>
      <c r="AN46" s="121" t="s">
        <v>306</v>
      </c>
      <c r="AO46" s="111">
        <v>586</v>
      </c>
      <c r="AP46" s="121" t="s">
        <v>306</v>
      </c>
      <c r="AQ46" s="121">
        <v>25</v>
      </c>
      <c r="AR46" s="121">
        <v>62</v>
      </c>
      <c r="AS46" s="121">
        <v>36</v>
      </c>
      <c r="AT46" s="121" t="s">
        <v>306</v>
      </c>
      <c r="AU46" s="121">
        <v>12</v>
      </c>
      <c r="AV46" s="121">
        <v>402</v>
      </c>
      <c r="AW46" s="121" t="s">
        <v>306</v>
      </c>
      <c r="AX46" s="121" t="s">
        <v>306</v>
      </c>
      <c r="AY46" s="111">
        <v>545</v>
      </c>
      <c r="AZ46" s="121" t="s">
        <v>306</v>
      </c>
      <c r="BA46" s="121">
        <v>14</v>
      </c>
      <c r="BB46" s="121">
        <v>50</v>
      </c>
      <c r="BC46" s="121">
        <v>31</v>
      </c>
      <c r="BD46" s="121" t="s">
        <v>306</v>
      </c>
      <c r="BE46" s="121">
        <v>8</v>
      </c>
      <c r="BF46" s="121">
        <v>345</v>
      </c>
      <c r="BG46" s="121" t="s">
        <v>306</v>
      </c>
      <c r="BH46" s="121" t="s">
        <v>306</v>
      </c>
      <c r="BI46" s="111">
        <v>452</v>
      </c>
      <c r="BJ46" s="112" t="s">
        <v>306</v>
      </c>
      <c r="BK46" s="113">
        <v>10</v>
      </c>
      <c r="BL46" s="113">
        <v>50</v>
      </c>
      <c r="BM46" s="113">
        <v>38.000000000000007</v>
      </c>
      <c r="BN46" s="113" t="s">
        <v>306</v>
      </c>
      <c r="BO46" s="113">
        <v>12</v>
      </c>
      <c r="BP46" s="113">
        <v>295.99999999999989</v>
      </c>
      <c r="BQ46" s="113" t="s">
        <v>306</v>
      </c>
      <c r="BR46" s="112" t="s">
        <v>306</v>
      </c>
      <c r="BS46" s="252">
        <v>409.99999999999966</v>
      </c>
      <c r="BT46" s="113" t="s">
        <v>306</v>
      </c>
      <c r="BU46" s="113">
        <v>9</v>
      </c>
      <c r="BV46" s="113">
        <v>51</v>
      </c>
      <c r="BW46" s="113">
        <v>19</v>
      </c>
      <c r="BX46" s="113" t="s">
        <v>306</v>
      </c>
      <c r="BY46" s="113">
        <v>11</v>
      </c>
      <c r="BZ46" s="113">
        <v>245.99999999999991</v>
      </c>
      <c r="CA46" s="113" t="s">
        <v>306</v>
      </c>
      <c r="CB46" s="113" t="s">
        <v>306</v>
      </c>
      <c r="CC46" s="252">
        <v>344.99999999999983</v>
      </c>
      <c r="CD46" s="113" t="s">
        <v>306</v>
      </c>
      <c r="CE46" s="113">
        <v>16</v>
      </c>
      <c r="CF46" s="113">
        <v>151</v>
      </c>
      <c r="CG46" s="113">
        <v>7</v>
      </c>
      <c r="CH46" s="112" t="s">
        <v>306</v>
      </c>
      <c r="CI46" s="113">
        <v>9</v>
      </c>
      <c r="CJ46" s="113">
        <v>269.99999999999989</v>
      </c>
      <c r="CK46" s="113">
        <v>5</v>
      </c>
      <c r="CL46" s="112" t="s">
        <v>306</v>
      </c>
      <c r="CM46" s="252">
        <v>459</v>
      </c>
      <c r="CN46" s="112" t="s">
        <v>306</v>
      </c>
      <c r="CO46" s="113">
        <v>13</v>
      </c>
      <c r="CP46" s="113">
        <v>141</v>
      </c>
      <c r="CQ46" s="113">
        <v>18</v>
      </c>
      <c r="CR46" s="112" t="s">
        <v>306</v>
      </c>
      <c r="CS46" s="113">
        <v>7</v>
      </c>
      <c r="CT46" s="113">
        <v>421.99999999999983</v>
      </c>
      <c r="CU46" s="113" t="s">
        <v>306</v>
      </c>
      <c r="CV46" s="113" t="s">
        <v>306</v>
      </c>
      <c r="CW46" s="252">
        <v>605.99999999999932</v>
      </c>
      <c r="CX46" s="112" t="s">
        <v>306</v>
      </c>
      <c r="CY46" s="113">
        <v>7</v>
      </c>
      <c r="CZ46" s="113">
        <v>167</v>
      </c>
      <c r="DA46" s="113">
        <v>8</v>
      </c>
      <c r="DB46" s="113" t="s">
        <v>306</v>
      </c>
      <c r="DC46" s="113">
        <v>5</v>
      </c>
      <c r="DD46" s="113">
        <v>387.99999999999989</v>
      </c>
      <c r="DE46" s="113" t="s">
        <v>306</v>
      </c>
      <c r="DF46" s="112" t="s">
        <v>306</v>
      </c>
      <c r="DG46" s="252">
        <v>580</v>
      </c>
      <c r="DH46" s="112" t="s">
        <v>306</v>
      </c>
      <c r="DI46" s="113">
        <v>11</v>
      </c>
      <c r="DJ46" s="113">
        <v>203.00000000000006</v>
      </c>
      <c r="DK46" s="113">
        <v>7</v>
      </c>
      <c r="DL46" s="113" t="s">
        <v>306</v>
      </c>
      <c r="DM46" s="113">
        <v>8</v>
      </c>
      <c r="DN46" s="113">
        <v>398.99999999999989</v>
      </c>
      <c r="DO46" s="113">
        <v>5</v>
      </c>
      <c r="DP46" s="113" t="s">
        <v>306</v>
      </c>
      <c r="DQ46" s="252">
        <v>634.99999999999932</v>
      </c>
      <c r="DR46" s="113" t="s">
        <v>306</v>
      </c>
      <c r="DS46" s="113">
        <v>7</v>
      </c>
      <c r="DT46" s="113">
        <v>177.99999999999986</v>
      </c>
      <c r="DU46" s="113">
        <v>8</v>
      </c>
      <c r="DV46" s="112" t="s">
        <v>306</v>
      </c>
      <c r="DW46" s="113">
        <v>8</v>
      </c>
      <c r="DX46" s="113">
        <v>386.00000000000006</v>
      </c>
      <c r="DY46" s="113">
        <v>8</v>
      </c>
      <c r="DZ46" s="113" t="s">
        <v>306</v>
      </c>
      <c r="EA46" s="252">
        <v>597.00000000000068</v>
      </c>
      <c r="EB46" s="113" t="s">
        <v>306</v>
      </c>
      <c r="EC46" s="113">
        <v>6</v>
      </c>
      <c r="ED46" s="113">
        <v>188.00000000000003</v>
      </c>
      <c r="EE46" s="113">
        <v>8</v>
      </c>
      <c r="EF46" s="113" t="s">
        <v>306</v>
      </c>
      <c r="EG46" s="113">
        <v>7</v>
      </c>
      <c r="EH46" s="113">
        <v>440.00000000000017</v>
      </c>
      <c r="EI46" s="113">
        <v>12</v>
      </c>
      <c r="EJ46" s="113" t="s">
        <v>306</v>
      </c>
      <c r="EK46" s="252">
        <v>666.00000000000011</v>
      </c>
      <c r="EL46" s="113" t="s">
        <v>306</v>
      </c>
      <c r="EM46" s="113">
        <v>8</v>
      </c>
      <c r="EN46" s="113">
        <v>234.99999999999991</v>
      </c>
      <c r="EO46" s="113">
        <v>12</v>
      </c>
      <c r="EP46" s="113" t="s">
        <v>306</v>
      </c>
      <c r="EQ46" s="113">
        <v>6</v>
      </c>
      <c r="ER46" s="113">
        <v>398.9999999999996</v>
      </c>
      <c r="ES46" s="113">
        <v>6</v>
      </c>
      <c r="ET46" s="113" t="s">
        <v>306</v>
      </c>
      <c r="EU46" s="252">
        <v>670.99999999999989</v>
      </c>
      <c r="EV46" s="113" t="s">
        <v>306</v>
      </c>
      <c r="EW46" s="113">
        <v>16</v>
      </c>
      <c r="EX46" s="113">
        <v>193.00000000000003</v>
      </c>
      <c r="EY46" s="113">
        <v>10</v>
      </c>
      <c r="EZ46" s="113" t="s">
        <v>306</v>
      </c>
      <c r="FA46" s="113">
        <v>14.000000000000002</v>
      </c>
      <c r="FB46" s="113">
        <v>396.00000000000011</v>
      </c>
      <c r="FC46" s="113" t="s">
        <v>306</v>
      </c>
      <c r="FD46" s="113">
        <v>5</v>
      </c>
      <c r="FE46" s="257">
        <v>639.99999999999989</v>
      </c>
      <c r="FZ46" s="75"/>
      <c r="GA46" s="75"/>
      <c r="GB46" s="75"/>
      <c r="GC46" s="75"/>
      <c r="GD46" s="75"/>
      <c r="GE46" s="75"/>
      <c r="GF46" s="75"/>
      <c r="GG46" s="75"/>
      <c r="GH46" s="75"/>
      <c r="GI46" s="75"/>
      <c r="GJ46" s="75"/>
      <c r="GK46" s="75"/>
      <c r="GL46" s="75"/>
      <c r="GM46" s="75"/>
      <c r="GN46" s="75"/>
      <c r="GO46" s="75"/>
      <c r="GP46" s="75"/>
      <c r="GQ46" s="75"/>
      <c r="GR46" s="75"/>
      <c r="GS46" s="75"/>
      <c r="GT46" s="75"/>
      <c r="GU46" s="75"/>
      <c r="GV46" s="75"/>
      <c r="GW46" s="75"/>
      <c r="GX46" s="75"/>
      <c r="GY46" s="75"/>
      <c r="GZ46" s="75"/>
      <c r="HA46" s="75"/>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106"/>
    </row>
    <row r="47" spans="1:252" x14ac:dyDescent="0.2">
      <c r="A47" s="76" t="s">
        <v>140</v>
      </c>
      <c r="B47" s="312"/>
      <c r="C47" s="312">
        <v>14</v>
      </c>
      <c r="D47" s="312">
        <v>50</v>
      </c>
      <c r="E47" s="312">
        <v>47</v>
      </c>
      <c r="F47" s="312">
        <v>11</v>
      </c>
      <c r="G47" s="312">
        <v>25</v>
      </c>
      <c r="H47" s="312">
        <v>263</v>
      </c>
      <c r="I47" s="312">
        <v>8</v>
      </c>
      <c r="J47" s="312" t="s">
        <v>306</v>
      </c>
      <c r="K47" s="313">
        <v>419</v>
      </c>
      <c r="L47" s="121" t="s">
        <v>306</v>
      </c>
      <c r="M47" s="121">
        <v>26</v>
      </c>
      <c r="N47" s="121">
        <v>49</v>
      </c>
      <c r="O47" s="121">
        <v>33</v>
      </c>
      <c r="P47" s="121" t="s">
        <v>306</v>
      </c>
      <c r="Q47" s="121">
        <v>16</v>
      </c>
      <c r="R47" s="121">
        <v>313</v>
      </c>
      <c r="S47" s="121">
        <v>9</v>
      </c>
      <c r="T47" s="121"/>
      <c r="U47" s="111">
        <v>451</v>
      </c>
      <c r="V47" s="121" t="s">
        <v>306</v>
      </c>
      <c r="W47" s="121">
        <v>18</v>
      </c>
      <c r="X47" s="121">
        <v>33</v>
      </c>
      <c r="Y47" s="121">
        <v>22</v>
      </c>
      <c r="Z47" s="121"/>
      <c r="AA47" s="121">
        <v>15</v>
      </c>
      <c r="AB47" s="121">
        <v>309</v>
      </c>
      <c r="AC47" s="121">
        <v>7</v>
      </c>
      <c r="AD47" s="121"/>
      <c r="AE47" s="111">
        <v>405</v>
      </c>
      <c r="AF47" s="121" t="s">
        <v>306</v>
      </c>
      <c r="AG47" s="121">
        <v>14</v>
      </c>
      <c r="AH47" s="121">
        <v>56</v>
      </c>
      <c r="AI47" s="121">
        <v>13</v>
      </c>
      <c r="AJ47" s="121" t="s">
        <v>306</v>
      </c>
      <c r="AK47" s="121">
        <v>20</v>
      </c>
      <c r="AL47" s="121">
        <v>238</v>
      </c>
      <c r="AM47" s="121">
        <v>7</v>
      </c>
      <c r="AN47" s="121" t="s">
        <v>306</v>
      </c>
      <c r="AO47" s="111">
        <v>352</v>
      </c>
      <c r="AP47" s="121" t="s">
        <v>306</v>
      </c>
      <c r="AQ47" s="121">
        <v>19</v>
      </c>
      <c r="AR47" s="121">
        <v>38</v>
      </c>
      <c r="AS47" s="121">
        <v>20</v>
      </c>
      <c r="AT47" s="121" t="s">
        <v>306</v>
      </c>
      <c r="AU47" s="121">
        <v>19</v>
      </c>
      <c r="AV47" s="121">
        <v>311</v>
      </c>
      <c r="AW47" s="121" t="s">
        <v>306</v>
      </c>
      <c r="AX47" s="121" t="s">
        <v>306</v>
      </c>
      <c r="AY47" s="111">
        <v>414</v>
      </c>
      <c r="AZ47" s="121" t="s">
        <v>306</v>
      </c>
      <c r="BA47" s="121">
        <v>16</v>
      </c>
      <c r="BB47" s="121">
        <v>31</v>
      </c>
      <c r="BC47" s="121">
        <v>32</v>
      </c>
      <c r="BD47" s="121" t="s">
        <v>306</v>
      </c>
      <c r="BE47" s="121">
        <v>12</v>
      </c>
      <c r="BF47" s="121">
        <v>381</v>
      </c>
      <c r="BG47" s="121" t="s">
        <v>306</v>
      </c>
      <c r="BH47" s="121" t="s">
        <v>306</v>
      </c>
      <c r="BI47" s="111">
        <v>474</v>
      </c>
      <c r="BJ47" s="112" t="s">
        <v>306</v>
      </c>
      <c r="BK47" s="113">
        <v>12</v>
      </c>
      <c r="BL47" s="113">
        <v>43.999999999999993</v>
      </c>
      <c r="BM47" s="113">
        <v>20</v>
      </c>
      <c r="BN47" s="113" t="s">
        <v>306</v>
      </c>
      <c r="BO47" s="113">
        <v>20</v>
      </c>
      <c r="BP47" s="113">
        <v>431.99999999999949</v>
      </c>
      <c r="BQ47" s="113" t="s">
        <v>306</v>
      </c>
      <c r="BR47" s="112" t="s">
        <v>306</v>
      </c>
      <c r="BS47" s="252">
        <v>532.99999999999943</v>
      </c>
      <c r="BT47" s="112" t="s">
        <v>306</v>
      </c>
      <c r="BU47" s="113">
        <v>13</v>
      </c>
      <c r="BV47" s="113">
        <v>53</v>
      </c>
      <c r="BW47" s="113">
        <v>28</v>
      </c>
      <c r="BX47" s="113" t="s">
        <v>306</v>
      </c>
      <c r="BY47" s="113">
        <v>16.000000000000004</v>
      </c>
      <c r="BZ47" s="113">
        <v>369.00000000000017</v>
      </c>
      <c r="CA47" s="113">
        <v>5</v>
      </c>
      <c r="CB47" s="113" t="s">
        <v>306</v>
      </c>
      <c r="CC47" s="252">
        <v>486.99999999999932</v>
      </c>
      <c r="CD47" s="112" t="s">
        <v>306</v>
      </c>
      <c r="CE47" s="113">
        <v>13</v>
      </c>
      <c r="CF47" s="113">
        <v>28</v>
      </c>
      <c r="CG47" s="113">
        <v>18</v>
      </c>
      <c r="CH47" s="113" t="s">
        <v>306</v>
      </c>
      <c r="CI47" s="113">
        <v>13</v>
      </c>
      <c r="CJ47" s="113">
        <v>336.00000000000006</v>
      </c>
      <c r="CK47" s="113" t="s">
        <v>306</v>
      </c>
      <c r="CL47" s="113" t="s">
        <v>306</v>
      </c>
      <c r="CM47" s="252">
        <v>413.99999999999943</v>
      </c>
      <c r="CN47" s="112" t="s">
        <v>306</v>
      </c>
      <c r="CO47" s="113">
        <v>7</v>
      </c>
      <c r="CP47" s="113">
        <v>29.000000000000004</v>
      </c>
      <c r="CQ47" s="113">
        <v>19</v>
      </c>
      <c r="CR47" s="113" t="s">
        <v>306</v>
      </c>
      <c r="CS47" s="113" t="s">
        <v>306</v>
      </c>
      <c r="CT47" s="113">
        <v>357.99999999999966</v>
      </c>
      <c r="CU47" s="113" t="s">
        <v>306</v>
      </c>
      <c r="CV47" s="112" t="s">
        <v>306</v>
      </c>
      <c r="CW47" s="252">
        <v>421.00000000000023</v>
      </c>
      <c r="CX47" s="112" t="s">
        <v>306</v>
      </c>
      <c r="CY47" s="113">
        <v>8</v>
      </c>
      <c r="CZ47" s="113">
        <v>30</v>
      </c>
      <c r="DA47" s="113">
        <v>31</v>
      </c>
      <c r="DB47" s="113" t="s">
        <v>306</v>
      </c>
      <c r="DC47" s="113">
        <v>7</v>
      </c>
      <c r="DD47" s="113">
        <v>375.99999999999955</v>
      </c>
      <c r="DE47" s="113" t="s">
        <v>306</v>
      </c>
      <c r="DF47" s="112" t="s">
        <v>306</v>
      </c>
      <c r="DG47" s="252">
        <v>456.00000000000011</v>
      </c>
      <c r="DH47" s="113" t="s">
        <v>306</v>
      </c>
      <c r="DI47" s="113">
        <v>15</v>
      </c>
      <c r="DJ47" s="113">
        <v>47</v>
      </c>
      <c r="DK47" s="113">
        <v>24</v>
      </c>
      <c r="DL47" s="113" t="s">
        <v>306</v>
      </c>
      <c r="DM47" s="113">
        <v>5</v>
      </c>
      <c r="DN47" s="113">
        <v>334.99999999999994</v>
      </c>
      <c r="DO47" s="113" t="s">
        <v>306</v>
      </c>
      <c r="DP47" s="112" t="s">
        <v>306</v>
      </c>
      <c r="DQ47" s="252">
        <v>431.99999999999989</v>
      </c>
      <c r="DR47" s="113" t="s">
        <v>306</v>
      </c>
      <c r="DS47" s="113">
        <v>21</v>
      </c>
      <c r="DT47" s="113">
        <v>22.000000000000007</v>
      </c>
      <c r="DU47" s="113">
        <v>31</v>
      </c>
      <c r="DV47" s="113" t="s">
        <v>306</v>
      </c>
      <c r="DW47" s="113">
        <v>8</v>
      </c>
      <c r="DX47" s="113">
        <v>261.99999999999977</v>
      </c>
      <c r="DY47" s="113" t="s">
        <v>306</v>
      </c>
      <c r="DZ47" s="113" t="s">
        <v>306</v>
      </c>
      <c r="EA47" s="252">
        <v>354.99999999999994</v>
      </c>
      <c r="EB47" s="113" t="s">
        <v>306</v>
      </c>
      <c r="EC47" s="113">
        <v>13</v>
      </c>
      <c r="ED47" s="113">
        <v>29</v>
      </c>
      <c r="EE47" s="113">
        <v>18</v>
      </c>
      <c r="EF47" s="113" t="s">
        <v>306</v>
      </c>
      <c r="EG47" s="113">
        <v>7</v>
      </c>
      <c r="EH47" s="113">
        <v>287.99999999999983</v>
      </c>
      <c r="EI47" s="113" t="s">
        <v>306</v>
      </c>
      <c r="EJ47" s="112" t="s">
        <v>306</v>
      </c>
      <c r="EK47" s="252">
        <v>359.99999999999955</v>
      </c>
      <c r="EL47" s="113" t="s">
        <v>306</v>
      </c>
      <c r="EM47" s="113">
        <v>9</v>
      </c>
      <c r="EN47" s="113">
        <v>18</v>
      </c>
      <c r="EO47" s="113">
        <v>19</v>
      </c>
      <c r="EP47" s="113" t="s">
        <v>306</v>
      </c>
      <c r="EQ47" s="113">
        <v>15</v>
      </c>
      <c r="ER47" s="113">
        <v>340.00000000000006</v>
      </c>
      <c r="ES47" s="113">
        <v>5</v>
      </c>
      <c r="ET47" s="113" t="s">
        <v>306</v>
      </c>
      <c r="EU47" s="252">
        <v>413.00000000000006</v>
      </c>
      <c r="EV47" s="112" t="s">
        <v>306</v>
      </c>
      <c r="EW47" s="113">
        <v>14</v>
      </c>
      <c r="EX47" s="113">
        <v>29</v>
      </c>
      <c r="EY47" s="113">
        <v>15</v>
      </c>
      <c r="EZ47" s="113" t="s">
        <v>306</v>
      </c>
      <c r="FA47" s="113">
        <v>18</v>
      </c>
      <c r="FB47" s="113">
        <v>364</v>
      </c>
      <c r="FC47" s="113">
        <v>6</v>
      </c>
      <c r="FD47" s="113" t="s">
        <v>306</v>
      </c>
      <c r="FE47" s="257">
        <v>449.99999999999966</v>
      </c>
      <c r="FZ47" s="75"/>
      <c r="GA47" s="75"/>
      <c r="GB47" s="75"/>
      <c r="GC47" s="75"/>
      <c r="GD47" s="75"/>
      <c r="GE47" s="75"/>
      <c r="GF47" s="75"/>
      <c r="GG47" s="75"/>
      <c r="GH47" s="75"/>
      <c r="GI47" s="75"/>
      <c r="GJ47" s="75"/>
      <c r="GK47" s="75"/>
      <c r="GL47" s="75"/>
      <c r="GM47" s="75"/>
      <c r="GN47" s="75"/>
      <c r="GO47" s="75"/>
      <c r="GP47" s="75"/>
      <c r="GQ47" s="75"/>
      <c r="GR47" s="75"/>
      <c r="GS47" s="75"/>
      <c r="GT47" s="75"/>
      <c r="GU47" s="75"/>
      <c r="GV47" s="75"/>
      <c r="GW47" s="75"/>
      <c r="GX47" s="75"/>
      <c r="GY47" s="75"/>
      <c r="GZ47" s="75"/>
      <c r="HA47" s="75"/>
      <c r="HB47" s="75"/>
      <c r="HC47" s="75"/>
      <c r="HD47" s="75"/>
      <c r="HE47" s="75"/>
      <c r="HF47" s="75"/>
      <c r="HG47" s="75"/>
      <c r="HH47" s="75"/>
      <c r="HI47" s="75"/>
      <c r="HJ47" s="75"/>
      <c r="HK47" s="75"/>
      <c r="HL47" s="75"/>
      <c r="HM47" s="75"/>
      <c r="HN47" s="75"/>
      <c r="HO47" s="75"/>
      <c r="HP47" s="75"/>
      <c r="HQ47" s="75"/>
      <c r="HR47" s="75"/>
      <c r="HS47" s="75"/>
      <c r="HT47" s="75"/>
      <c r="HU47" s="75"/>
      <c r="HV47" s="75"/>
      <c r="HW47" s="75"/>
      <c r="HX47" s="75"/>
      <c r="HY47" s="75"/>
      <c r="HZ47" s="75"/>
      <c r="IA47" s="75"/>
      <c r="IB47" s="75"/>
      <c r="IC47" s="75"/>
      <c r="ID47" s="75"/>
      <c r="IE47" s="75"/>
      <c r="IF47" s="75"/>
      <c r="IG47" s="75"/>
      <c r="IH47" s="75"/>
      <c r="II47" s="75"/>
      <c r="IJ47" s="75"/>
      <c r="IK47" s="75"/>
      <c r="IL47" s="75"/>
      <c r="IM47" s="75"/>
      <c r="IN47" s="75"/>
      <c r="IO47" s="75"/>
      <c r="IP47" s="75"/>
      <c r="IQ47" s="75"/>
      <c r="IR47" s="106"/>
    </row>
    <row r="48" spans="1:252" x14ac:dyDescent="0.2">
      <c r="A48" s="76" t="s">
        <v>119</v>
      </c>
      <c r="B48" s="312" t="s">
        <v>306</v>
      </c>
      <c r="C48" s="312">
        <v>39</v>
      </c>
      <c r="D48" s="312">
        <v>154</v>
      </c>
      <c r="E48" s="312">
        <v>249</v>
      </c>
      <c r="F48" s="312">
        <v>73</v>
      </c>
      <c r="G48" s="312">
        <v>48</v>
      </c>
      <c r="H48" s="312">
        <v>998</v>
      </c>
      <c r="I48" s="312">
        <v>16</v>
      </c>
      <c r="J48" s="312" t="s">
        <v>306</v>
      </c>
      <c r="K48" s="313">
        <v>1583</v>
      </c>
      <c r="L48" s="121"/>
      <c r="M48" s="121">
        <v>70</v>
      </c>
      <c r="N48" s="121">
        <v>187</v>
      </c>
      <c r="O48" s="121">
        <v>184</v>
      </c>
      <c r="P48" s="121">
        <v>41</v>
      </c>
      <c r="Q48" s="121">
        <v>71</v>
      </c>
      <c r="R48" s="121">
        <v>1181</v>
      </c>
      <c r="S48" s="121">
        <v>23</v>
      </c>
      <c r="T48" s="121" t="s">
        <v>306</v>
      </c>
      <c r="U48" s="111">
        <v>1758</v>
      </c>
      <c r="V48" s="121" t="s">
        <v>306</v>
      </c>
      <c r="W48" s="121">
        <v>50</v>
      </c>
      <c r="X48" s="121">
        <v>194</v>
      </c>
      <c r="Y48" s="121">
        <v>218</v>
      </c>
      <c r="Z48" s="121">
        <v>47</v>
      </c>
      <c r="AA48" s="121">
        <v>81</v>
      </c>
      <c r="AB48" s="121">
        <v>1255</v>
      </c>
      <c r="AC48" s="121">
        <v>22</v>
      </c>
      <c r="AD48" s="121" t="s">
        <v>306</v>
      </c>
      <c r="AE48" s="111">
        <v>1874</v>
      </c>
      <c r="AF48" s="121">
        <v>5</v>
      </c>
      <c r="AG48" s="121">
        <v>65</v>
      </c>
      <c r="AH48" s="121">
        <v>216</v>
      </c>
      <c r="AI48" s="121">
        <v>219</v>
      </c>
      <c r="AJ48" s="121">
        <v>55</v>
      </c>
      <c r="AK48" s="121">
        <v>78</v>
      </c>
      <c r="AL48" s="121">
        <v>1178</v>
      </c>
      <c r="AM48" s="121">
        <v>38</v>
      </c>
      <c r="AN48" s="121" t="s">
        <v>306</v>
      </c>
      <c r="AO48" s="111">
        <v>1854</v>
      </c>
      <c r="AP48" s="121" t="s">
        <v>306</v>
      </c>
      <c r="AQ48" s="121">
        <v>51</v>
      </c>
      <c r="AR48" s="121">
        <v>294</v>
      </c>
      <c r="AS48" s="121">
        <v>193</v>
      </c>
      <c r="AT48" s="121">
        <v>17</v>
      </c>
      <c r="AU48" s="121">
        <v>80</v>
      </c>
      <c r="AV48" s="121">
        <v>1168</v>
      </c>
      <c r="AW48" s="121">
        <v>40</v>
      </c>
      <c r="AX48" s="121" t="s">
        <v>306</v>
      </c>
      <c r="AY48" s="111">
        <v>1845</v>
      </c>
      <c r="AZ48" s="121" t="s">
        <v>306</v>
      </c>
      <c r="BA48" s="121">
        <v>49</v>
      </c>
      <c r="BB48" s="121">
        <v>298</v>
      </c>
      <c r="BC48" s="121">
        <v>247</v>
      </c>
      <c r="BD48" s="121">
        <v>17</v>
      </c>
      <c r="BE48" s="121">
        <v>60</v>
      </c>
      <c r="BF48" s="121">
        <v>1210</v>
      </c>
      <c r="BG48" s="121">
        <v>38</v>
      </c>
      <c r="BH48" s="121" t="s">
        <v>306</v>
      </c>
      <c r="BI48" s="111">
        <v>1924</v>
      </c>
      <c r="BJ48" s="113" t="s">
        <v>306</v>
      </c>
      <c r="BK48" s="113">
        <v>58</v>
      </c>
      <c r="BL48" s="113">
        <v>295.99999999999994</v>
      </c>
      <c r="BM48" s="113">
        <v>201.99999999999983</v>
      </c>
      <c r="BN48" s="113">
        <v>9</v>
      </c>
      <c r="BO48" s="113">
        <v>52</v>
      </c>
      <c r="BP48" s="113">
        <v>1155.0000000000007</v>
      </c>
      <c r="BQ48" s="113">
        <v>31.000000000000004</v>
      </c>
      <c r="BR48" s="113" t="s">
        <v>306</v>
      </c>
      <c r="BS48" s="252">
        <v>1808.0000000000002</v>
      </c>
      <c r="BT48" s="113" t="s">
        <v>306</v>
      </c>
      <c r="BU48" s="113">
        <v>40</v>
      </c>
      <c r="BV48" s="113">
        <v>179.00000000000006</v>
      </c>
      <c r="BW48" s="113">
        <v>146.00000000000011</v>
      </c>
      <c r="BX48" s="113" t="s">
        <v>306</v>
      </c>
      <c r="BY48" s="113">
        <v>74</v>
      </c>
      <c r="BZ48" s="113">
        <v>949.99999999999943</v>
      </c>
      <c r="CA48" s="113">
        <v>39</v>
      </c>
      <c r="CB48" s="112" t="s">
        <v>306</v>
      </c>
      <c r="CC48" s="252">
        <v>1432.0000000000007</v>
      </c>
      <c r="CD48" s="113" t="s">
        <v>306</v>
      </c>
      <c r="CE48" s="113">
        <v>49</v>
      </c>
      <c r="CF48" s="113">
        <v>175.00000000000003</v>
      </c>
      <c r="CG48" s="113">
        <v>121.00000000000001</v>
      </c>
      <c r="CH48" s="113">
        <v>6</v>
      </c>
      <c r="CI48" s="113">
        <v>79.000000000000014</v>
      </c>
      <c r="CJ48" s="113">
        <v>761.0000000000008</v>
      </c>
      <c r="CK48" s="113">
        <v>28.000000000000004</v>
      </c>
      <c r="CL48" s="113" t="s">
        <v>306</v>
      </c>
      <c r="CM48" s="252">
        <v>1224.0000000000025</v>
      </c>
      <c r="CN48" s="113" t="s">
        <v>306</v>
      </c>
      <c r="CO48" s="113">
        <v>53.999999999999986</v>
      </c>
      <c r="CP48" s="113">
        <v>130.00000000000006</v>
      </c>
      <c r="CQ48" s="113">
        <v>127.00000000000001</v>
      </c>
      <c r="CR48" s="113">
        <v>11</v>
      </c>
      <c r="CS48" s="113">
        <v>57</v>
      </c>
      <c r="CT48" s="113">
        <v>792.0000000000008</v>
      </c>
      <c r="CU48" s="113">
        <v>27</v>
      </c>
      <c r="CV48" s="113" t="s">
        <v>306</v>
      </c>
      <c r="CW48" s="252">
        <v>1202.9999999999975</v>
      </c>
      <c r="CX48" s="113" t="s">
        <v>306</v>
      </c>
      <c r="CY48" s="113">
        <v>44.999999999999986</v>
      </c>
      <c r="CZ48" s="113">
        <v>120.00000000000004</v>
      </c>
      <c r="DA48" s="113">
        <v>105.00000000000003</v>
      </c>
      <c r="DB48" s="113">
        <v>7</v>
      </c>
      <c r="DC48" s="113">
        <v>59.000000000000014</v>
      </c>
      <c r="DD48" s="113">
        <v>831.99999999999966</v>
      </c>
      <c r="DE48" s="113">
        <v>37</v>
      </c>
      <c r="DF48" s="113" t="s">
        <v>306</v>
      </c>
      <c r="DG48" s="252">
        <v>1208.9999999999989</v>
      </c>
      <c r="DH48" s="113" t="s">
        <v>306</v>
      </c>
      <c r="DI48" s="113">
        <v>43</v>
      </c>
      <c r="DJ48" s="113">
        <v>119.00000000000001</v>
      </c>
      <c r="DK48" s="113">
        <v>89</v>
      </c>
      <c r="DL48" s="113">
        <v>10</v>
      </c>
      <c r="DM48" s="113">
        <v>49</v>
      </c>
      <c r="DN48" s="113">
        <v>860.99999999999955</v>
      </c>
      <c r="DO48" s="113">
        <v>29.999999999999996</v>
      </c>
      <c r="DP48" s="113" t="s">
        <v>306</v>
      </c>
      <c r="DQ48" s="252">
        <v>1206.0000000000018</v>
      </c>
      <c r="DR48" s="113" t="s">
        <v>306</v>
      </c>
      <c r="DS48" s="113">
        <v>43</v>
      </c>
      <c r="DT48" s="113">
        <v>114</v>
      </c>
      <c r="DU48" s="113">
        <v>80.999999999999972</v>
      </c>
      <c r="DV48" s="113">
        <v>9</v>
      </c>
      <c r="DW48" s="113">
        <v>63</v>
      </c>
      <c r="DX48" s="113">
        <v>773.00000000000057</v>
      </c>
      <c r="DY48" s="113">
        <v>38</v>
      </c>
      <c r="DZ48" s="112" t="s">
        <v>306</v>
      </c>
      <c r="EA48" s="252">
        <v>1123.9999999999989</v>
      </c>
      <c r="EB48" s="113" t="s">
        <v>306</v>
      </c>
      <c r="EC48" s="113">
        <v>23</v>
      </c>
      <c r="ED48" s="113">
        <v>84.999999999999972</v>
      </c>
      <c r="EE48" s="113">
        <v>61.000000000000007</v>
      </c>
      <c r="EF48" s="113">
        <v>9</v>
      </c>
      <c r="EG48" s="113">
        <v>69</v>
      </c>
      <c r="EH48" s="113">
        <v>729</v>
      </c>
      <c r="EI48" s="113">
        <v>35</v>
      </c>
      <c r="EJ48" s="113" t="s">
        <v>306</v>
      </c>
      <c r="EK48" s="252">
        <v>1018.9999999999997</v>
      </c>
      <c r="EL48" s="113" t="s">
        <v>306</v>
      </c>
      <c r="EM48" s="113">
        <v>27</v>
      </c>
      <c r="EN48" s="113">
        <v>111.00000000000004</v>
      </c>
      <c r="EO48" s="113">
        <v>84.000000000000014</v>
      </c>
      <c r="EP48" s="113">
        <v>15</v>
      </c>
      <c r="EQ48" s="113">
        <v>85.000000000000014</v>
      </c>
      <c r="ER48" s="113">
        <v>781.00000000000045</v>
      </c>
      <c r="ES48" s="113">
        <v>38</v>
      </c>
      <c r="ET48" s="113" t="s">
        <v>306</v>
      </c>
      <c r="EU48" s="252">
        <v>1147.0000000000009</v>
      </c>
      <c r="EV48" s="113" t="s">
        <v>306</v>
      </c>
      <c r="EW48" s="113">
        <v>19</v>
      </c>
      <c r="EX48" s="113">
        <v>94.999999999999986</v>
      </c>
      <c r="EY48" s="113">
        <v>81</v>
      </c>
      <c r="EZ48" s="113">
        <v>10</v>
      </c>
      <c r="FA48" s="113">
        <v>78.000000000000028</v>
      </c>
      <c r="FB48" s="113">
        <v>827.99999999999898</v>
      </c>
      <c r="FC48" s="113">
        <v>20</v>
      </c>
      <c r="FD48" s="113" t="s">
        <v>306</v>
      </c>
      <c r="FE48" s="257">
        <v>1135.0000000000007</v>
      </c>
      <c r="FZ48" s="75"/>
      <c r="GA48" s="75"/>
      <c r="GB48" s="75"/>
      <c r="GC48" s="75"/>
      <c r="GD48" s="75"/>
      <c r="GE48" s="75"/>
      <c r="GF48" s="75"/>
      <c r="GG48" s="75"/>
      <c r="GH48" s="75"/>
      <c r="GI48" s="75"/>
      <c r="GJ48" s="75"/>
      <c r="GK48" s="75"/>
      <c r="GL48" s="75"/>
      <c r="GM48" s="75"/>
      <c r="GN48" s="75"/>
      <c r="GO48" s="75"/>
      <c r="GP48" s="75"/>
      <c r="GQ48" s="75"/>
      <c r="GR48" s="75"/>
      <c r="GS48" s="75"/>
      <c r="GT48" s="75"/>
      <c r="GU48" s="75"/>
      <c r="GV48" s="75"/>
      <c r="GW48" s="75"/>
      <c r="GX48" s="75"/>
      <c r="GY48" s="75"/>
      <c r="GZ48" s="75"/>
      <c r="HA48" s="75"/>
      <c r="HB48" s="75"/>
      <c r="HC48" s="75"/>
      <c r="HD48" s="75"/>
      <c r="HE48" s="75"/>
      <c r="HF48" s="75"/>
      <c r="HG48" s="75"/>
      <c r="HH48" s="75"/>
      <c r="HI48" s="75"/>
      <c r="HJ48" s="75"/>
      <c r="HK48" s="75"/>
      <c r="HL48" s="75"/>
      <c r="HM48" s="75"/>
      <c r="HN48" s="75"/>
      <c r="HO48" s="75"/>
      <c r="HP48" s="75"/>
      <c r="HQ48" s="75"/>
      <c r="HR48" s="75"/>
      <c r="HS48" s="75"/>
      <c r="HT48" s="75"/>
      <c r="HU48" s="75"/>
      <c r="HV48" s="75"/>
      <c r="HW48" s="75"/>
      <c r="HX48" s="75"/>
      <c r="HY48" s="75"/>
      <c r="HZ48" s="75"/>
      <c r="IA48" s="75"/>
      <c r="IB48" s="75"/>
      <c r="IC48" s="75"/>
      <c r="ID48" s="75"/>
      <c r="IE48" s="75"/>
      <c r="IF48" s="75"/>
      <c r="IG48" s="75"/>
      <c r="IH48" s="75"/>
      <c r="II48" s="75"/>
      <c r="IJ48" s="75"/>
      <c r="IK48" s="75"/>
      <c r="IL48" s="75"/>
      <c r="IM48" s="75"/>
      <c r="IN48" s="75"/>
      <c r="IO48" s="75"/>
      <c r="IP48" s="75"/>
      <c r="IQ48" s="75"/>
      <c r="IR48" s="106"/>
    </row>
    <row r="49" spans="1:252" x14ac:dyDescent="0.2">
      <c r="A49" s="76" t="s">
        <v>150</v>
      </c>
      <c r="B49" s="312"/>
      <c r="C49" s="312">
        <v>25</v>
      </c>
      <c r="D49" s="312">
        <v>19</v>
      </c>
      <c r="E49" s="312">
        <v>19</v>
      </c>
      <c r="F49" s="312">
        <v>2</v>
      </c>
      <c r="G49" s="312">
        <v>12</v>
      </c>
      <c r="H49" s="312">
        <v>169</v>
      </c>
      <c r="I49" s="312" t="s">
        <v>306</v>
      </c>
      <c r="J49" s="312"/>
      <c r="K49" s="313">
        <v>250</v>
      </c>
      <c r="L49" s="121" t="s">
        <v>306</v>
      </c>
      <c r="M49" s="121">
        <v>18</v>
      </c>
      <c r="N49" s="121">
        <v>12</v>
      </c>
      <c r="O49" s="121">
        <v>7</v>
      </c>
      <c r="P49" s="121" t="s">
        <v>306</v>
      </c>
      <c r="Q49" s="121">
        <v>15</v>
      </c>
      <c r="R49" s="121">
        <v>154</v>
      </c>
      <c r="S49" s="121" t="s">
        <v>306</v>
      </c>
      <c r="T49" s="121"/>
      <c r="U49" s="111">
        <v>211</v>
      </c>
      <c r="V49" s="121"/>
      <c r="W49" s="121">
        <v>17</v>
      </c>
      <c r="X49" s="121">
        <v>14</v>
      </c>
      <c r="Y49" s="121">
        <v>11</v>
      </c>
      <c r="Z49" s="121"/>
      <c r="AA49" s="121">
        <v>25</v>
      </c>
      <c r="AB49" s="121">
        <v>121</v>
      </c>
      <c r="AC49" s="121"/>
      <c r="AD49" s="121"/>
      <c r="AE49" s="111">
        <v>188</v>
      </c>
      <c r="AF49" s="121" t="s">
        <v>306</v>
      </c>
      <c r="AG49" s="121">
        <v>7</v>
      </c>
      <c r="AH49" s="121">
        <v>12</v>
      </c>
      <c r="AI49" s="121">
        <v>7</v>
      </c>
      <c r="AJ49" s="121" t="s">
        <v>306</v>
      </c>
      <c r="AK49" s="121">
        <v>13</v>
      </c>
      <c r="AL49" s="121">
        <v>108</v>
      </c>
      <c r="AM49" s="121" t="s">
        <v>306</v>
      </c>
      <c r="AN49" s="121" t="s">
        <v>306</v>
      </c>
      <c r="AO49" s="111">
        <v>152</v>
      </c>
      <c r="AP49" s="121" t="s">
        <v>306</v>
      </c>
      <c r="AQ49" s="121">
        <v>11</v>
      </c>
      <c r="AR49" s="121">
        <v>14</v>
      </c>
      <c r="AS49" s="121">
        <v>6</v>
      </c>
      <c r="AT49" s="121" t="s">
        <v>306</v>
      </c>
      <c r="AU49" s="121">
        <v>12</v>
      </c>
      <c r="AV49" s="121">
        <v>106</v>
      </c>
      <c r="AW49" s="121" t="s">
        <v>306</v>
      </c>
      <c r="AX49" s="121" t="s">
        <v>306</v>
      </c>
      <c r="AY49" s="111">
        <v>151</v>
      </c>
      <c r="AZ49" s="121" t="s">
        <v>306</v>
      </c>
      <c r="BA49" s="121">
        <v>8</v>
      </c>
      <c r="BB49" s="121">
        <v>12</v>
      </c>
      <c r="BC49" s="121">
        <v>6</v>
      </c>
      <c r="BD49" s="121" t="s">
        <v>306</v>
      </c>
      <c r="BE49" s="121">
        <v>14</v>
      </c>
      <c r="BF49" s="121">
        <v>79</v>
      </c>
      <c r="BG49" s="121" t="s">
        <v>306</v>
      </c>
      <c r="BH49" s="121" t="s">
        <v>306</v>
      </c>
      <c r="BI49" s="111">
        <v>122</v>
      </c>
      <c r="BJ49" s="112" t="s">
        <v>306</v>
      </c>
      <c r="BK49" s="113">
        <v>12</v>
      </c>
      <c r="BL49" s="113">
        <v>13</v>
      </c>
      <c r="BM49" s="113">
        <v>15</v>
      </c>
      <c r="BN49" s="113" t="s">
        <v>306</v>
      </c>
      <c r="BO49" s="113">
        <v>8</v>
      </c>
      <c r="BP49" s="113">
        <v>107.00000000000001</v>
      </c>
      <c r="BQ49" s="113" t="s">
        <v>306</v>
      </c>
      <c r="BR49" s="113" t="s">
        <v>306</v>
      </c>
      <c r="BS49" s="252">
        <v>161.00000000000011</v>
      </c>
      <c r="BT49" s="112" t="s">
        <v>306</v>
      </c>
      <c r="BU49" s="113">
        <v>17</v>
      </c>
      <c r="BV49" s="113">
        <v>21</v>
      </c>
      <c r="BW49" s="113">
        <v>12</v>
      </c>
      <c r="BX49" s="113" t="s">
        <v>306</v>
      </c>
      <c r="BY49" s="113">
        <v>5</v>
      </c>
      <c r="BZ49" s="113">
        <v>106.99999999999997</v>
      </c>
      <c r="CA49" s="113" t="s">
        <v>306</v>
      </c>
      <c r="CB49" s="113" t="s">
        <v>306</v>
      </c>
      <c r="CC49" s="252">
        <v>166.00000000000009</v>
      </c>
      <c r="CD49" s="112" t="s">
        <v>306</v>
      </c>
      <c r="CE49" s="113" t="s">
        <v>306</v>
      </c>
      <c r="CF49" s="113">
        <v>13</v>
      </c>
      <c r="CG49" s="113">
        <v>14</v>
      </c>
      <c r="CH49" s="112" t="s">
        <v>306</v>
      </c>
      <c r="CI49" s="113">
        <v>7</v>
      </c>
      <c r="CJ49" s="113">
        <v>138.00000000000003</v>
      </c>
      <c r="CK49" s="113" t="s">
        <v>306</v>
      </c>
      <c r="CL49" s="112" t="s">
        <v>306</v>
      </c>
      <c r="CM49" s="252">
        <v>175</v>
      </c>
      <c r="CN49" s="112" t="s">
        <v>306</v>
      </c>
      <c r="CO49" s="113" t="s">
        <v>306</v>
      </c>
      <c r="CP49" s="113">
        <v>23</v>
      </c>
      <c r="CQ49" s="113">
        <v>9</v>
      </c>
      <c r="CR49" s="112" t="s">
        <v>306</v>
      </c>
      <c r="CS49" s="113" t="s">
        <v>306</v>
      </c>
      <c r="CT49" s="113">
        <v>156.00000000000009</v>
      </c>
      <c r="CU49" s="113" t="s">
        <v>306</v>
      </c>
      <c r="CV49" s="113" t="s">
        <v>306</v>
      </c>
      <c r="CW49" s="252">
        <v>201.00000000000009</v>
      </c>
      <c r="CX49" s="113" t="s">
        <v>306</v>
      </c>
      <c r="CY49" s="113" t="s">
        <v>306</v>
      </c>
      <c r="CZ49" s="113">
        <v>18</v>
      </c>
      <c r="DA49" s="113">
        <v>6</v>
      </c>
      <c r="DB49" s="112" t="s">
        <v>306</v>
      </c>
      <c r="DC49" s="113">
        <v>5</v>
      </c>
      <c r="DD49" s="113">
        <v>145</v>
      </c>
      <c r="DE49" s="113">
        <v>11</v>
      </c>
      <c r="DF49" s="112" t="s">
        <v>306</v>
      </c>
      <c r="DG49" s="252">
        <v>188.00000000000009</v>
      </c>
      <c r="DH49" s="112" t="s">
        <v>306</v>
      </c>
      <c r="DI49" s="113" t="s">
        <v>306</v>
      </c>
      <c r="DJ49" s="113">
        <v>22</v>
      </c>
      <c r="DK49" s="113">
        <v>12</v>
      </c>
      <c r="DL49" s="112" t="s">
        <v>306</v>
      </c>
      <c r="DM49" s="113" t="s">
        <v>306</v>
      </c>
      <c r="DN49" s="113">
        <v>130.99999999999997</v>
      </c>
      <c r="DO49" s="113">
        <v>7</v>
      </c>
      <c r="DP49" s="112" t="s">
        <v>306</v>
      </c>
      <c r="DQ49" s="252">
        <v>176.00000000000014</v>
      </c>
      <c r="DR49" s="112" t="s">
        <v>306</v>
      </c>
      <c r="DS49" s="113">
        <v>9</v>
      </c>
      <c r="DT49" s="113">
        <v>13</v>
      </c>
      <c r="DU49" s="113">
        <v>12</v>
      </c>
      <c r="DV49" s="113" t="s">
        <v>306</v>
      </c>
      <c r="DW49" s="113" t="s">
        <v>306</v>
      </c>
      <c r="DX49" s="113">
        <v>136.00000000000009</v>
      </c>
      <c r="DY49" s="113">
        <v>15</v>
      </c>
      <c r="DZ49" s="112" t="s">
        <v>306</v>
      </c>
      <c r="EA49" s="252">
        <v>191.00000000000003</v>
      </c>
      <c r="EB49" s="112" t="s">
        <v>306</v>
      </c>
      <c r="EC49" s="113" t="s">
        <v>306</v>
      </c>
      <c r="ED49" s="113">
        <v>20</v>
      </c>
      <c r="EE49" s="113">
        <v>15</v>
      </c>
      <c r="EF49" s="113" t="s">
        <v>306</v>
      </c>
      <c r="EG49" s="113" t="s">
        <v>306</v>
      </c>
      <c r="EH49" s="113">
        <v>123.00000000000004</v>
      </c>
      <c r="EI49" s="113" t="s">
        <v>306</v>
      </c>
      <c r="EJ49" s="113" t="s">
        <v>306</v>
      </c>
      <c r="EK49" s="252">
        <v>171</v>
      </c>
      <c r="EL49" s="113" t="s">
        <v>306</v>
      </c>
      <c r="EM49" s="113">
        <v>9</v>
      </c>
      <c r="EN49" s="113">
        <v>20</v>
      </c>
      <c r="EO49" s="113">
        <v>10</v>
      </c>
      <c r="EP49" s="113" t="s">
        <v>306</v>
      </c>
      <c r="EQ49" s="113" t="s">
        <v>306</v>
      </c>
      <c r="ER49" s="113">
        <v>125.00000000000001</v>
      </c>
      <c r="ES49" s="113">
        <v>17.000000000000004</v>
      </c>
      <c r="ET49" s="113" t="s">
        <v>306</v>
      </c>
      <c r="EU49" s="252">
        <v>191.00000000000011</v>
      </c>
      <c r="EV49" s="113" t="s">
        <v>306</v>
      </c>
      <c r="EW49" s="113">
        <v>5</v>
      </c>
      <c r="EX49" s="113">
        <v>35</v>
      </c>
      <c r="EY49" s="113">
        <v>20</v>
      </c>
      <c r="EZ49" s="113" t="s">
        <v>306</v>
      </c>
      <c r="FA49" s="113">
        <v>5</v>
      </c>
      <c r="FB49" s="113">
        <v>177.00000000000006</v>
      </c>
      <c r="FC49" s="113">
        <v>11</v>
      </c>
      <c r="FD49" s="112" t="s">
        <v>306</v>
      </c>
      <c r="FE49" s="257">
        <v>255.00000000000009</v>
      </c>
      <c r="FZ49" s="75"/>
      <c r="GA49" s="75"/>
      <c r="GB49" s="75"/>
      <c r="GC49" s="75"/>
      <c r="GD49" s="75"/>
      <c r="GE49" s="75"/>
      <c r="GF49" s="75"/>
      <c r="GG49" s="75"/>
      <c r="GH49" s="75"/>
      <c r="GI49" s="75"/>
      <c r="GJ49" s="75"/>
      <c r="GK49" s="75"/>
      <c r="GL49" s="75"/>
      <c r="GM49" s="75"/>
      <c r="GN49" s="75"/>
      <c r="GO49" s="75"/>
      <c r="GP49" s="75"/>
      <c r="GQ49" s="75"/>
      <c r="GR49" s="75"/>
      <c r="GS49" s="75"/>
      <c r="GT49" s="75"/>
      <c r="GU49" s="75"/>
      <c r="GV49" s="75"/>
      <c r="GW49" s="75"/>
      <c r="GX49" s="75"/>
      <c r="GY49" s="75"/>
      <c r="GZ49" s="75"/>
      <c r="HA49" s="75"/>
      <c r="HB49" s="75"/>
      <c r="HC49" s="75"/>
      <c r="HD49" s="75"/>
      <c r="HE49" s="75"/>
      <c r="HF49" s="75"/>
      <c r="HG49" s="75"/>
      <c r="HH49" s="75"/>
      <c r="HI49" s="75"/>
      <c r="HJ49" s="75"/>
      <c r="HK49" s="75"/>
      <c r="HL49" s="75"/>
      <c r="HM49" s="75"/>
      <c r="HN49" s="75"/>
      <c r="HO49" s="75"/>
      <c r="HP49" s="75"/>
      <c r="HQ49" s="75"/>
      <c r="HR49" s="75"/>
      <c r="HS49" s="75"/>
      <c r="HT49" s="75"/>
      <c r="HU49" s="75"/>
      <c r="HV49" s="75"/>
      <c r="HW49" s="75"/>
      <c r="HX49" s="75"/>
      <c r="HY49" s="75"/>
      <c r="HZ49" s="75"/>
      <c r="IA49" s="75"/>
      <c r="IB49" s="75"/>
      <c r="IC49" s="75"/>
      <c r="ID49" s="75"/>
      <c r="IE49" s="75"/>
      <c r="IF49" s="75"/>
      <c r="IG49" s="75"/>
      <c r="IH49" s="75"/>
      <c r="II49" s="75"/>
      <c r="IJ49" s="75"/>
      <c r="IK49" s="75"/>
      <c r="IL49" s="75"/>
      <c r="IM49" s="75"/>
      <c r="IN49" s="75"/>
      <c r="IO49" s="75"/>
      <c r="IP49" s="75"/>
      <c r="IQ49" s="75"/>
      <c r="IR49" s="106"/>
    </row>
    <row r="50" spans="1:252" x14ac:dyDescent="0.2">
      <c r="A50" s="76" t="s">
        <v>97</v>
      </c>
      <c r="B50" s="312">
        <v>14</v>
      </c>
      <c r="C50" s="312">
        <v>263</v>
      </c>
      <c r="D50" s="312">
        <v>900</v>
      </c>
      <c r="E50" s="312">
        <v>335</v>
      </c>
      <c r="F50" s="312">
        <v>91</v>
      </c>
      <c r="G50" s="312">
        <v>257</v>
      </c>
      <c r="H50" s="312">
        <v>12085</v>
      </c>
      <c r="I50" s="312">
        <v>31</v>
      </c>
      <c r="J50" s="312">
        <v>11</v>
      </c>
      <c r="K50" s="313">
        <v>13987</v>
      </c>
      <c r="L50" s="121">
        <v>13</v>
      </c>
      <c r="M50" s="121">
        <v>245</v>
      </c>
      <c r="N50" s="121">
        <v>971</v>
      </c>
      <c r="O50" s="121">
        <v>322</v>
      </c>
      <c r="P50" s="121">
        <v>66</v>
      </c>
      <c r="Q50" s="121">
        <v>233</v>
      </c>
      <c r="R50" s="121">
        <v>11288</v>
      </c>
      <c r="S50" s="121">
        <v>38</v>
      </c>
      <c r="T50" s="121">
        <v>11</v>
      </c>
      <c r="U50" s="111">
        <v>13187</v>
      </c>
      <c r="V50" s="121">
        <v>8</v>
      </c>
      <c r="W50" s="121">
        <v>285</v>
      </c>
      <c r="X50" s="121">
        <v>686</v>
      </c>
      <c r="Y50" s="121">
        <v>389</v>
      </c>
      <c r="Z50" s="121">
        <v>81</v>
      </c>
      <c r="AA50" s="121">
        <v>223</v>
      </c>
      <c r="AB50" s="121">
        <v>10342</v>
      </c>
      <c r="AC50" s="121">
        <v>32</v>
      </c>
      <c r="AD50" s="121">
        <v>18</v>
      </c>
      <c r="AE50" s="111">
        <v>12064</v>
      </c>
      <c r="AF50" s="121">
        <v>13</v>
      </c>
      <c r="AG50" s="121">
        <v>328</v>
      </c>
      <c r="AH50" s="121">
        <v>1002</v>
      </c>
      <c r="AI50" s="121">
        <v>253</v>
      </c>
      <c r="AJ50" s="121">
        <v>65</v>
      </c>
      <c r="AK50" s="121">
        <v>272</v>
      </c>
      <c r="AL50" s="121">
        <v>9414</v>
      </c>
      <c r="AM50" s="121">
        <v>56</v>
      </c>
      <c r="AN50" s="121">
        <v>17</v>
      </c>
      <c r="AO50" s="111">
        <v>11420</v>
      </c>
      <c r="AP50" s="121">
        <v>11</v>
      </c>
      <c r="AQ50" s="121">
        <v>255</v>
      </c>
      <c r="AR50" s="121">
        <v>908</v>
      </c>
      <c r="AS50" s="121">
        <v>256</v>
      </c>
      <c r="AT50" s="121">
        <v>73</v>
      </c>
      <c r="AU50" s="121">
        <v>309</v>
      </c>
      <c r="AV50" s="121">
        <v>9420</v>
      </c>
      <c r="AW50" s="121">
        <v>53</v>
      </c>
      <c r="AX50" s="121">
        <v>9</v>
      </c>
      <c r="AY50" s="111">
        <v>11294</v>
      </c>
      <c r="AZ50" s="121">
        <v>11</v>
      </c>
      <c r="BA50" s="121">
        <v>213</v>
      </c>
      <c r="BB50" s="121">
        <v>781</v>
      </c>
      <c r="BC50" s="121">
        <v>226</v>
      </c>
      <c r="BD50" s="121">
        <v>24</v>
      </c>
      <c r="BE50" s="121">
        <v>253</v>
      </c>
      <c r="BF50" s="121">
        <v>8724</v>
      </c>
      <c r="BG50" s="121">
        <v>49</v>
      </c>
      <c r="BH50" s="121">
        <v>18</v>
      </c>
      <c r="BI50" s="111">
        <v>10299</v>
      </c>
      <c r="BJ50" s="113">
        <v>5</v>
      </c>
      <c r="BK50" s="113">
        <v>198.00000000000023</v>
      </c>
      <c r="BL50" s="113">
        <v>740.00000000000034</v>
      </c>
      <c r="BM50" s="113">
        <v>245.99999999999997</v>
      </c>
      <c r="BN50" s="113">
        <v>16</v>
      </c>
      <c r="BO50" s="113">
        <v>265.99999999999983</v>
      </c>
      <c r="BP50" s="113">
        <v>7836.9999999999936</v>
      </c>
      <c r="BQ50" s="113">
        <v>46.999999999999986</v>
      </c>
      <c r="BR50" s="113">
        <v>11</v>
      </c>
      <c r="BS50" s="252">
        <v>9365.9999999999909</v>
      </c>
      <c r="BT50" s="113">
        <v>10</v>
      </c>
      <c r="BU50" s="113">
        <v>230.00000000000009</v>
      </c>
      <c r="BV50" s="113">
        <v>685.99999999999943</v>
      </c>
      <c r="BW50" s="113">
        <v>276</v>
      </c>
      <c r="BX50" s="113">
        <v>30</v>
      </c>
      <c r="BY50" s="113">
        <v>237.00000000000011</v>
      </c>
      <c r="BZ50" s="113">
        <v>6484.0000000000109</v>
      </c>
      <c r="CA50" s="113">
        <v>39</v>
      </c>
      <c r="CB50" s="113">
        <v>11</v>
      </c>
      <c r="CC50" s="252">
        <v>8003.0000000000218</v>
      </c>
      <c r="CD50" s="113">
        <v>18</v>
      </c>
      <c r="CE50" s="113">
        <v>218.00000000000006</v>
      </c>
      <c r="CF50" s="113">
        <v>634.99999999999989</v>
      </c>
      <c r="CG50" s="113">
        <v>210.00000000000023</v>
      </c>
      <c r="CH50" s="113">
        <v>31</v>
      </c>
      <c r="CI50" s="113">
        <v>216.00000000000003</v>
      </c>
      <c r="CJ50" s="113">
        <v>5834.0000000000055</v>
      </c>
      <c r="CK50" s="113">
        <v>47.999999999999986</v>
      </c>
      <c r="CL50" s="113">
        <v>10</v>
      </c>
      <c r="CM50" s="252">
        <v>7219.99999999998</v>
      </c>
      <c r="CN50" s="113">
        <v>6</v>
      </c>
      <c r="CO50" s="113">
        <v>174.00000000000006</v>
      </c>
      <c r="CP50" s="113">
        <v>573.00000000000023</v>
      </c>
      <c r="CQ50" s="113">
        <v>146.99999999999997</v>
      </c>
      <c r="CR50" s="113">
        <v>22</v>
      </c>
      <c r="CS50" s="113">
        <v>190.00000000000009</v>
      </c>
      <c r="CT50" s="113">
        <v>6042.99999999999</v>
      </c>
      <c r="CU50" s="113">
        <v>74.000000000000014</v>
      </c>
      <c r="CV50" s="113">
        <v>12</v>
      </c>
      <c r="CW50" s="252">
        <v>7240.9999999999764</v>
      </c>
      <c r="CX50" s="113">
        <v>9</v>
      </c>
      <c r="CY50" s="113">
        <v>228.00000000000011</v>
      </c>
      <c r="CZ50" s="113">
        <v>636.99999999999955</v>
      </c>
      <c r="DA50" s="113">
        <v>201.0000000000002</v>
      </c>
      <c r="DB50" s="113">
        <v>28</v>
      </c>
      <c r="DC50" s="113">
        <v>198.0000000000002</v>
      </c>
      <c r="DD50" s="113">
        <v>5262.9999999999927</v>
      </c>
      <c r="DE50" s="113">
        <v>117.00000000000006</v>
      </c>
      <c r="DF50" s="113">
        <v>19</v>
      </c>
      <c r="DG50" s="252">
        <v>6699.9999999999682</v>
      </c>
      <c r="DH50" s="113">
        <v>9</v>
      </c>
      <c r="DI50" s="113">
        <v>154.00000000000011</v>
      </c>
      <c r="DJ50" s="113">
        <v>477.99999999999949</v>
      </c>
      <c r="DK50" s="113">
        <v>134</v>
      </c>
      <c r="DL50" s="113">
        <v>42.000000000000021</v>
      </c>
      <c r="DM50" s="113">
        <v>166.00000000000009</v>
      </c>
      <c r="DN50" s="113">
        <v>4826.9999999999873</v>
      </c>
      <c r="DO50" s="113">
        <v>108.00000000000001</v>
      </c>
      <c r="DP50" s="113">
        <v>9</v>
      </c>
      <c r="DQ50" s="252">
        <v>5927.0000000000009</v>
      </c>
      <c r="DR50" s="113">
        <v>7</v>
      </c>
      <c r="DS50" s="113">
        <v>178.00000000000014</v>
      </c>
      <c r="DT50" s="113">
        <v>381</v>
      </c>
      <c r="DU50" s="113">
        <v>114</v>
      </c>
      <c r="DV50" s="113">
        <v>22</v>
      </c>
      <c r="DW50" s="113">
        <v>118</v>
      </c>
      <c r="DX50" s="113">
        <v>4815.99999999999</v>
      </c>
      <c r="DY50" s="113">
        <v>80</v>
      </c>
      <c r="DZ50" s="113">
        <v>14</v>
      </c>
      <c r="EA50" s="252">
        <v>5730.0000000000027</v>
      </c>
      <c r="EB50" s="113">
        <v>6</v>
      </c>
      <c r="EC50" s="113">
        <v>147</v>
      </c>
      <c r="ED50" s="113">
        <v>307.99999999999977</v>
      </c>
      <c r="EE50" s="113">
        <v>123.99999999999994</v>
      </c>
      <c r="EF50" s="113">
        <v>30.000000000000004</v>
      </c>
      <c r="EG50" s="113">
        <v>161</v>
      </c>
      <c r="EH50" s="113">
        <v>4592.9999999999909</v>
      </c>
      <c r="EI50" s="113">
        <v>59</v>
      </c>
      <c r="EJ50" s="113">
        <v>17.000000000000004</v>
      </c>
      <c r="EK50" s="252">
        <v>5444.9999999999973</v>
      </c>
      <c r="EL50" s="113">
        <v>6</v>
      </c>
      <c r="EM50" s="113">
        <v>167</v>
      </c>
      <c r="EN50" s="113">
        <v>277.99999999999994</v>
      </c>
      <c r="EO50" s="113">
        <v>163.00000000000009</v>
      </c>
      <c r="EP50" s="113">
        <v>32</v>
      </c>
      <c r="EQ50" s="113">
        <v>221.00000000000017</v>
      </c>
      <c r="ER50" s="113">
        <v>4589.9999999999964</v>
      </c>
      <c r="ES50" s="113">
        <v>28</v>
      </c>
      <c r="ET50" s="113">
        <v>17</v>
      </c>
      <c r="EU50" s="252">
        <v>5501.9999999999864</v>
      </c>
      <c r="EV50" s="113" t="s">
        <v>306</v>
      </c>
      <c r="EW50" s="113">
        <v>201</v>
      </c>
      <c r="EX50" s="113">
        <v>331.99999999999983</v>
      </c>
      <c r="EY50" s="113">
        <v>160</v>
      </c>
      <c r="EZ50" s="113">
        <v>35.000000000000007</v>
      </c>
      <c r="FA50" s="113">
        <v>151.00000000000006</v>
      </c>
      <c r="FB50" s="113">
        <v>4112.0000000000055</v>
      </c>
      <c r="FC50" s="113">
        <v>62.999999999999972</v>
      </c>
      <c r="FD50" s="113">
        <v>19</v>
      </c>
      <c r="FE50" s="257">
        <v>5075.00000000001</v>
      </c>
      <c r="FZ50" s="75"/>
      <c r="GA50" s="75"/>
      <c r="GB50" s="75"/>
      <c r="GC50" s="75"/>
      <c r="GD50" s="75"/>
      <c r="GE50" s="75"/>
      <c r="GF50" s="75"/>
      <c r="GG50" s="75"/>
      <c r="GH50" s="75"/>
      <c r="GI50" s="75"/>
      <c r="GJ50" s="75"/>
      <c r="GK50" s="75"/>
      <c r="GL50" s="75"/>
      <c r="GM50" s="75"/>
      <c r="GN50" s="75"/>
      <c r="GO50" s="75"/>
      <c r="GP50" s="75"/>
      <c r="GQ50" s="75"/>
      <c r="GR50" s="75"/>
      <c r="GS50" s="75"/>
      <c r="GT50" s="75"/>
      <c r="GU50" s="75"/>
      <c r="GV50" s="75"/>
      <c r="GW50" s="75"/>
      <c r="GX50" s="75"/>
      <c r="GY50" s="75"/>
      <c r="GZ50" s="75"/>
      <c r="HA50" s="75"/>
      <c r="HB50" s="75"/>
      <c r="HC50" s="75"/>
      <c r="HD50" s="75"/>
      <c r="HE50" s="75"/>
      <c r="HF50" s="75"/>
      <c r="HG50" s="75"/>
      <c r="HH50" s="75"/>
      <c r="HI50" s="75"/>
      <c r="HJ50" s="75"/>
      <c r="HK50" s="75"/>
      <c r="HL50" s="75"/>
      <c r="HM50" s="75"/>
      <c r="HN50" s="75"/>
      <c r="HO50" s="75"/>
      <c r="HP50" s="75"/>
      <c r="HQ50" s="75"/>
      <c r="HR50" s="75"/>
      <c r="HS50" s="75"/>
      <c r="HT50" s="75"/>
      <c r="HU50" s="75"/>
      <c r="HV50" s="75"/>
      <c r="HW50" s="75"/>
      <c r="HX50" s="75"/>
      <c r="HY50" s="75"/>
      <c r="HZ50" s="75"/>
      <c r="IA50" s="75"/>
      <c r="IB50" s="75"/>
      <c r="IC50" s="75"/>
      <c r="ID50" s="75"/>
      <c r="IE50" s="75"/>
      <c r="IF50" s="75"/>
      <c r="IG50" s="75"/>
      <c r="IH50" s="75"/>
      <c r="II50" s="75"/>
      <c r="IJ50" s="75"/>
      <c r="IK50" s="75"/>
      <c r="IL50" s="75"/>
      <c r="IM50" s="75"/>
      <c r="IN50" s="75"/>
      <c r="IO50" s="75"/>
      <c r="IP50" s="75"/>
      <c r="IQ50" s="75"/>
      <c r="IR50" s="106"/>
    </row>
    <row r="51" spans="1:252" x14ac:dyDescent="0.2">
      <c r="A51" s="76" t="s">
        <v>124</v>
      </c>
      <c r="B51" s="312">
        <v>5</v>
      </c>
      <c r="C51" s="312">
        <v>106</v>
      </c>
      <c r="D51" s="312">
        <v>57</v>
      </c>
      <c r="E51" s="312">
        <v>62</v>
      </c>
      <c r="F51" s="312">
        <v>10</v>
      </c>
      <c r="G51" s="312">
        <v>89</v>
      </c>
      <c r="H51" s="312">
        <v>2302</v>
      </c>
      <c r="I51" s="312">
        <v>5</v>
      </c>
      <c r="J51" s="312"/>
      <c r="K51" s="313">
        <v>2636</v>
      </c>
      <c r="L51" s="121" t="s">
        <v>306</v>
      </c>
      <c r="M51" s="121">
        <v>79</v>
      </c>
      <c r="N51" s="121">
        <v>71</v>
      </c>
      <c r="O51" s="121">
        <v>43</v>
      </c>
      <c r="P51" s="121">
        <v>6</v>
      </c>
      <c r="Q51" s="121">
        <v>89</v>
      </c>
      <c r="R51" s="121">
        <v>2149</v>
      </c>
      <c r="S51" s="121">
        <v>5</v>
      </c>
      <c r="T51" s="121" t="s">
        <v>306</v>
      </c>
      <c r="U51" s="111">
        <v>2447</v>
      </c>
      <c r="V51" s="121"/>
      <c r="W51" s="121">
        <v>82</v>
      </c>
      <c r="X51" s="121">
        <v>57</v>
      </c>
      <c r="Y51" s="121">
        <v>69</v>
      </c>
      <c r="Z51" s="121">
        <v>5</v>
      </c>
      <c r="AA51" s="121">
        <v>59</v>
      </c>
      <c r="AB51" s="121">
        <v>2097</v>
      </c>
      <c r="AC51" s="121">
        <v>5</v>
      </c>
      <c r="AD51" s="121" t="s">
        <v>306</v>
      </c>
      <c r="AE51" s="111">
        <v>2378</v>
      </c>
      <c r="AF51" s="121" t="s">
        <v>306</v>
      </c>
      <c r="AG51" s="121">
        <v>50</v>
      </c>
      <c r="AH51" s="121">
        <v>185</v>
      </c>
      <c r="AI51" s="121">
        <v>69</v>
      </c>
      <c r="AJ51" s="121">
        <v>7</v>
      </c>
      <c r="AK51" s="121">
        <v>60</v>
      </c>
      <c r="AL51" s="121">
        <v>1915</v>
      </c>
      <c r="AM51" s="121">
        <v>8</v>
      </c>
      <c r="AN51" s="121" t="s">
        <v>306</v>
      </c>
      <c r="AO51" s="111">
        <v>2297</v>
      </c>
      <c r="AP51" s="121" t="s">
        <v>306</v>
      </c>
      <c r="AQ51" s="121">
        <v>52</v>
      </c>
      <c r="AR51" s="121">
        <v>163</v>
      </c>
      <c r="AS51" s="121">
        <v>49</v>
      </c>
      <c r="AT51" s="121">
        <v>19</v>
      </c>
      <c r="AU51" s="121">
        <v>59</v>
      </c>
      <c r="AV51" s="121">
        <v>1916</v>
      </c>
      <c r="AW51" s="121">
        <v>18</v>
      </c>
      <c r="AX51" s="121" t="s">
        <v>306</v>
      </c>
      <c r="AY51" s="111">
        <v>2282</v>
      </c>
      <c r="AZ51" s="121" t="s">
        <v>306</v>
      </c>
      <c r="BA51" s="121">
        <v>40</v>
      </c>
      <c r="BB51" s="121">
        <v>125</v>
      </c>
      <c r="BC51" s="121">
        <v>33</v>
      </c>
      <c r="BD51" s="121" t="s">
        <v>306</v>
      </c>
      <c r="BE51" s="121">
        <v>58</v>
      </c>
      <c r="BF51" s="121">
        <v>1377</v>
      </c>
      <c r="BG51" s="121" t="s">
        <v>306</v>
      </c>
      <c r="BH51" s="121" t="s">
        <v>306</v>
      </c>
      <c r="BI51" s="111">
        <v>1641</v>
      </c>
      <c r="BJ51" s="113" t="s">
        <v>306</v>
      </c>
      <c r="BK51" s="113">
        <v>38</v>
      </c>
      <c r="BL51" s="113">
        <v>103</v>
      </c>
      <c r="BM51" s="113">
        <v>29</v>
      </c>
      <c r="BN51" s="113" t="s">
        <v>306</v>
      </c>
      <c r="BO51" s="113">
        <v>51</v>
      </c>
      <c r="BP51" s="113">
        <v>1115.9999999999989</v>
      </c>
      <c r="BQ51" s="113">
        <v>10</v>
      </c>
      <c r="BR51" s="113" t="s">
        <v>306</v>
      </c>
      <c r="BS51" s="252">
        <v>1353.9999999999993</v>
      </c>
      <c r="BT51" s="113" t="s">
        <v>306</v>
      </c>
      <c r="BU51" s="113">
        <v>47</v>
      </c>
      <c r="BV51" s="113">
        <v>189</v>
      </c>
      <c r="BW51" s="113">
        <v>40.000000000000007</v>
      </c>
      <c r="BX51" s="113">
        <v>8</v>
      </c>
      <c r="BY51" s="113">
        <v>51</v>
      </c>
      <c r="BZ51" s="113">
        <v>988.99999999999909</v>
      </c>
      <c r="CA51" s="113">
        <v>9</v>
      </c>
      <c r="CB51" s="113" t="s">
        <v>306</v>
      </c>
      <c r="CC51" s="252">
        <v>1338.0000000000002</v>
      </c>
      <c r="CD51" s="113" t="s">
        <v>306</v>
      </c>
      <c r="CE51" s="113">
        <v>44</v>
      </c>
      <c r="CF51" s="113">
        <v>137.99999999999991</v>
      </c>
      <c r="CG51" s="113">
        <v>29</v>
      </c>
      <c r="CH51" s="113">
        <v>6</v>
      </c>
      <c r="CI51" s="113">
        <v>36</v>
      </c>
      <c r="CJ51" s="113">
        <v>1032.9999999999977</v>
      </c>
      <c r="CK51" s="113">
        <v>8</v>
      </c>
      <c r="CL51" s="113" t="s">
        <v>306</v>
      </c>
      <c r="CM51" s="252">
        <v>1296.000000000003</v>
      </c>
      <c r="CN51" s="113" t="s">
        <v>306</v>
      </c>
      <c r="CO51" s="113">
        <v>19</v>
      </c>
      <c r="CP51" s="113">
        <v>98</v>
      </c>
      <c r="CQ51" s="113">
        <v>28</v>
      </c>
      <c r="CR51" s="113" t="s">
        <v>306</v>
      </c>
      <c r="CS51" s="113">
        <v>52</v>
      </c>
      <c r="CT51" s="113">
        <v>890.00000000000023</v>
      </c>
      <c r="CU51" s="113">
        <v>18.000000000000004</v>
      </c>
      <c r="CV51" s="113" t="s">
        <v>306</v>
      </c>
      <c r="CW51" s="252">
        <v>1110.0000000000005</v>
      </c>
      <c r="CX51" s="113" t="s">
        <v>306</v>
      </c>
      <c r="CY51" s="113">
        <v>38</v>
      </c>
      <c r="CZ51" s="113">
        <v>108.99999999999999</v>
      </c>
      <c r="DA51" s="113">
        <v>21</v>
      </c>
      <c r="DB51" s="113">
        <v>7</v>
      </c>
      <c r="DC51" s="113">
        <v>25</v>
      </c>
      <c r="DD51" s="113">
        <v>725.99999999999977</v>
      </c>
      <c r="DE51" s="113">
        <v>16</v>
      </c>
      <c r="DF51" s="113">
        <v>5</v>
      </c>
      <c r="DG51" s="252">
        <v>949.99999999999886</v>
      </c>
      <c r="DH51" s="113" t="s">
        <v>306</v>
      </c>
      <c r="DI51" s="113">
        <v>25</v>
      </c>
      <c r="DJ51" s="113">
        <v>61</v>
      </c>
      <c r="DK51" s="113">
        <v>22</v>
      </c>
      <c r="DL51" s="113" t="s">
        <v>306</v>
      </c>
      <c r="DM51" s="113">
        <v>22</v>
      </c>
      <c r="DN51" s="113">
        <v>573.00000000000023</v>
      </c>
      <c r="DO51" s="113">
        <v>10</v>
      </c>
      <c r="DP51" s="113">
        <v>5</v>
      </c>
      <c r="DQ51" s="252">
        <v>719.99999999999977</v>
      </c>
      <c r="DR51" s="112" t="s">
        <v>306</v>
      </c>
      <c r="DS51" s="113">
        <v>20</v>
      </c>
      <c r="DT51" s="113">
        <v>36</v>
      </c>
      <c r="DU51" s="113">
        <v>17</v>
      </c>
      <c r="DV51" s="113" t="s">
        <v>306</v>
      </c>
      <c r="DW51" s="113">
        <v>21</v>
      </c>
      <c r="DX51" s="113">
        <v>570.99999999999886</v>
      </c>
      <c r="DY51" s="113">
        <v>7</v>
      </c>
      <c r="DZ51" s="113" t="s">
        <v>306</v>
      </c>
      <c r="EA51" s="252">
        <v>677.99999999999977</v>
      </c>
      <c r="EB51" s="113" t="s">
        <v>306</v>
      </c>
      <c r="EC51" s="113">
        <v>20</v>
      </c>
      <c r="ED51" s="113">
        <v>41</v>
      </c>
      <c r="EE51" s="113">
        <v>25</v>
      </c>
      <c r="EF51" s="113" t="s">
        <v>306</v>
      </c>
      <c r="EG51" s="113">
        <v>21</v>
      </c>
      <c r="EH51" s="113">
        <v>500.99999999999994</v>
      </c>
      <c r="EI51" s="113">
        <v>6</v>
      </c>
      <c r="EJ51" s="113" t="s">
        <v>306</v>
      </c>
      <c r="EK51" s="252">
        <v>621.99999999999886</v>
      </c>
      <c r="EL51" s="112" t="s">
        <v>306</v>
      </c>
      <c r="EM51" s="113">
        <v>27.000000000000007</v>
      </c>
      <c r="EN51" s="113">
        <v>49</v>
      </c>
      <c r="EO51" s="113">
        <v>24</v>
      </c>
      <c r="EP51" s="113">
        <v>5</v>
      </c>
      <c r="EQ51" s="113">
        <v>30.000000000000007</v>
      </c>
      <c r="ER51" s="113">
        <v>654.99999999999943</v>
      </c>
      <c r="ES51" s="113">
        <v>8</v>
      </c>
      <c r="ET51" s="113" t="s">
        <v>306</v>
      </c>
      <c r="EU51" s="252">
        <v>802.00000000000011</v>
      </c>
      <c r="EV51" s="113" t="s">
        <v>306</v>
      </c>
      <c r="EW51" s="113">
        <v>27</v>
      </c>
      <c r="EX51" s="113">
        <v>45</v>
      </c>
      <c r="EY51" s="113">
        <v>34</v>
      </c>
      <c r="EZ51" s="113">
        <v>5</v>
      </c>
      <c r="FA51" s="113">
        <v>28</v>
      </c>
      <c r="FB51" s="113">
        <v>595.00000000000045</v>
      </c>
      <c r="FC51" s="113">
        <v>11</v>
      </c>
      <c r="FD51" s="113" t="s">
        <v>306</v>
      </c>
      <c r="FE51" s="257">
        <v>747.99999999999932</v>
      </c>
      <c r="FZ51" s="75"/>
      <c r="GA51" s="75"/>
      <c r="GB51" s="75"/>
      <c r="GC51" s="75"/>
      <c r="GD51" s="75"/>
      <c r="GE51" s="75"/>
      <c r="GF51" s="75"/>
      <c r="GG51" s="75"/>
      <c r="GH51" s="75"/>
      <c r="GI51" s="75"/>
      <c r="GJ51" s="75"/>
      <c r="GK51" s="75"/>
      <c r="GL51" s="75"/>
      <c r="GM51" s="75"/>
      <c r="GN51" s="75"/>
      <c r="GO51" s="75"/>
      <c r="GP51" s="75"/>
      <c r="GQ51" s="75"/>
      <c r="GR51" s="75"/>
      <c r="GS51" s="75"/>
      <c r="GT51" s="75"/>
      <c r="GU51" s="75"/>
      <c r="GV51" s="75"/>
      <c r="GW51" s="75"/>
      <c r="GX51" s="75"/>
      <c r="GY51" s="75"/>
      <c r="GZ51" s="75"/>
      <c r="HA51" s="75"/>
      <c r="HB51" s="75"/>
      <c r="HC51" s="75"/>
      <c r="HD51" s="75"/>
      <c r="HE51" s="75"/>
      <c r="HF51" s="75"/>
      <c r="HG51" s="75"/>
      <c r="HH51" s="75"/>
      <c r="HI51" s="75"/>
      <c r="HJ51" s="75"/>
      <c r="HK51" s="75"/>
      <c r="HL51" s="75"/>
      <c r="HM51" s="75"/>
      <c r="HN51" s="75"/>
      <c r="HO51" s="75"/>
      <c r="HP51" s="75"/>
      <c r="HQ51" s="75"/>
      <c r="HR51" s="75"/>
      <c r="HS51" s="75"/>
      <c r="HT51" s="75"/>
      <c r="HU51" s="75"/>
      <c r="HV51" s="75"/>
      <c r="HW51" s="75"/>
      <c r="HX51" s="75"/>
      <c r="HY51" s="75"/>
      <c r="HZ51" s="75"/>
      <c r="IA51" s="75"/>
      <c r="IB51" s="75"/>
      <c r="IC51" s="75"/>
      <c r="ID51" s="75"/>
      <c r="IE51" s="75"/>
      <c r="IF51" s="75"/>
      <c r="IG51" s="75"/>
      <c r="IH51" s="75"/>
      <c r="II51" s="75"/>
      <c r="IJ51" s="75"/>
      <c r="IK51" s="75"/>
      <c r="IL51" s="75"/>
      <c r="IM51" s="75"/>
      <c r="IN51" s="75"/>
      <c r="IO51" s="75"/>
      <c r="IP51" s="75"/>
      <c r="IQ51" s="75"/>
      <c r="IR51" s="106"/>
    </row>
    <row r="52" spans="1:252" x14ac:dyDescent="0.2">
      <c r="A52" s="76" t="s">
        <v>95</v>
      </c>
      <c r="B52" s="312">
        <v>7</v>
      </c>
      <c r="C52" s="312">
        <v>313</v>
      </c>
      <c r="D52" s="312">
        <v>1022</v>
      </c>
      <c r="E52" s="312">
        <v>547</v>
      </c>
      <c r="F52" s="312">
        <v>68</v>
      </c>
      <c r="G52" s="312">
        <v>335</v>
      </c>
      <c r="H52" s="312">
        <v>10140</v>
      </c>
      <c r="I52" s="312">
        <v>107</v>
      </c>
      <c r="J52" s="312">
        <v>9</v>
      </c>
      <c r="K52" s="313">
        <v>12548</v>
      </c>
      <c r="L52" s="121">
        <v>21</v>
      </c>
      <c r="M52" s="121">
        <v>260</v>
      </c>
      <c r="N52" s="121">
        <v>1041</v>
      </c>
      <c r="O52" s="121">
        <v>533</v>
      </c>
      <c r="P52" s="121">
        <v>47</v>
      </c>
      <c r="Q52" s="121">
        <v>324</v>
      </c>
      <c r="R52" s="121">
        <v>9874</v>
      </c>
      <c r="S52" s="121">
        <v>78</v>
      </c>
      <c r="T52" s="121">
        <v>15</v>
      </c>
      <c r="U52" s="111">
        <v>12193</v>
      </c>
      <c r="V52" s="121">
        <v>15</v>
      </c>
      <c r="W52" s="121">
        <v>226</v>
      </c>
      <c r="X52" s="121">
        <v>1475</v>
      </c>
      <c r="Y52" s="121">
        <v>372</v>
      </c>
      <c r="Z52" s="121">
        <v>51</v>
      </c>
      <c r="AA52" s="121">
        <v>330</v>
      </c>
      <c r="AB52" s="121">
        <v>9169</v>
      </c>
      <c r="AC52" s="121">
        <v>65</v>
      </c>
      <c r="AD52" s="121">
        <v>14</v>
      </c>
      <c r="AE52" s="111">
        <v>11717</v>
      </c>
      <c r="AF52" s="121">
        <v>14</v>
      </c>
      <c r="AG52" s="121">
        <v>217</v>
      </c>
      <c r="AH52" s="121">
        <v>1470</v>
      </c>
      <c r="AI52" s="121">
        <v>390</v>
      </c>
      <c r="AJ52" s="121">
        <v>31</v>
      </c>
      <c r="AK52" s="121">
        <v>367</v>
      </c>
      <c r="AL52" s="121">
        <v>8947</v>
      </c>
      <c r="AM52" s="121">
        <v>65</v>
      </c>
      <c r="AN52" s="121">
        <v>9</v>
      </c>
      <c r="AO52" s="111">
        <v>11510</v>
      </c>
      <c r="AP52" s="121">
        <v>13</v>
      </c>
      <c r="AQ52" s="121">
        <v>185</v>
      </c>
      <c r="AR52" s="121">
        <v>1146</v>
      </c>
      <c r="AS52" s="121">
        <v>330</v>
      </c>
      <c r="AT52" s="121">
        <v>37</v>
      </c>
      <c r="AU52" s="121">
        <v>300</v>
      </c>
      <c r="AV52" s="121">
        <v>9326</v>
      </c>
      <c r="AW52" s="121">
        <v>91</v>
      </c>
      <c r="AX52" s="121">
        <v>13</v>
      </c>
      <c r="AY52" s="111">
        <v>11441</v>
      </c>
      <c r="AZ52" s="121" t="s">
        <v>306</v>
      </c>
      <c r="BA52" s="121">
        <v>218</v>
      </c>
      <c r="BB52" s="121">
        <v>1053</v>
      </c>
      <c r="BC52" s="121">
        <v>397</v>
      </c>
      <c r="BD52" s="121">
        <v>40</v>
      </c>
      <c r="BE52" s="121">
        <v>233</v>
      </c>
      <c r="BF52" s="121">
        <v>9364</v>
      </c>
      <c r="BG52" s="121">
        <v>117</v>
      </c>
      <c r="BH52" s="121">
        <v>16</v>
      </c>
      <c r="BI52" s="111">
        <v>11440</v>
      </c>
      <c r="BJ52" s="113" t="s">
        <v>306</v>
      </c>
      <c r="BK52" s="113">
        <v>288.00000000000011</v>
      </c>
      <c r="BL52" s="113">
        <v>1272.9999999999998</v>
      </c>
      <c r="BM52" s="113">
        <v>439.99999999999972</v>
      </c>
      <c r="BN52" s="113">
        <v>40</v>
      </c>
      <c r="BO52" s="113">
        <v>255.99999999999994</v>
      </c>
      <c r="BP52" s="113">
        <v>8794.0000000000418</v>
      </c>
      <c r="BQ52" s="113">
        <v>235</v>
      </c>
      <c r="BR52" s="113">
        <v>9</v>
      </c>
      <c r="BS52" s="252">
        <v>11338.000000000022</v>
      </c>
      <c r="BT52" s="113">
        <v>11</v>
      </c>
      <c r="BU52" s="113">
        <v>271.99999999999989</v>
      </c>
      <c r="BV52" s="113">
        <v>1321.9999999999964</v>
      </c>
      <c r="BW52" s="113">
        <v>406.99999999999955</v>
      </c>
      <c r="BX52" s="113">
        <v>46</v>
      </c>
      <c r="BY52" s="113">
        <v>200.00000000000017</v>
      </c>
      <c r="BZ52" s="113">
        <v>8685</v>
      </c>
      <c r="CA52" s="113">
        <v>203</v>
      </c>
      <c r="CB52" s="113">
        <v>8</v>
      </c>
      <c r="CC52" s="252">
        <v>11154.000000000047</v>
      </c>
      <c r="CD52" s="113">
        <v>5</v>
      </c>
      <c r="CE52" s="113">
        <v>201</v>
      </c>
      <c r="CF52" s="113">
        <v>851.99999999999966</v>
      </c>
      <c r="CG52" s="113">
        <v>361.99999999999994</v>
      </c>
      <c r="CH52" s="113">
        <v>52.999999999999986</v>
      </c>
      <c r="CI52" s="113">
        <v>179</v>
      </c>
      <c r="CJ52" s="113">
        <v>8930</v>
      </c>
      <c r="CK52" s="113">
        <v>86.999999999999972</v>
      </c>
      <c r="CL52" s="113">
        <v>9</v>
      </c>
      <c r="CM52" s="252">
        <v>10678.000000000011</v>
      </c>
      <c r="CN52" s="113">
        <v>6</v>
      </c>
      <c r="CO52" s="113">
        <v>176</v>
      </c>
      <c r="CP52" s="113">
        <v>867.99999999999943</v>
      </c>
      <c r="CQ52" s="113">
        <v>284.00000000000011</v>
      </c>
      <c r="CR52" s="113">
        <v>24</v>
      </c>
      <c r="CS52" s="113">
        <v>182.00000000000003</v>
      </c>
      <c r="CT52" s="113">
        <v>8247.9999999999854</v>
      </c>
      <c r="CU52" s="113">
        <v>106.00000000000004</v>
      </c>
      <c r="CV52" s="113">
        <v>8</v>
      </c>
      <c r="CW52" s="252">
        <v>9901.9999999999927</v>
      </c>
      <c r="CX52" s="113" t="s">
        <v>306</v>
      </c>
      <c r="CY52" s="113">
        <v>184.00000000000006</v>
      </c>
      <c r="CZ52" s="113">
        <v>576.00000000000045</v>
      </c>
      <c r="DA52" s="113">
        <v>205.00000000000014</v>
      </c>
      <c r="DB52" s="113">
        <v>14</v>
      </c>
      <c r="DC52" s="113">
        <v>175</v>
      </c>
      <c r="DD52" s="113">
        <v>8463.9999999999873</v>
      </c>
      <c r="DE52" s="113">
        <v>72.999999999999986</v>
      </c>
      <c r="DF52" s="113">
        <v>14</v>
      </c>
      <c r="DG52" s="252">
        <v>9706.9999999999327</v>
      </c>
      <c r="DH52" s="113">
        <v>6</v>
      </c>
      <c r="DI52" s="113">
        <v>156.00000000000003</v>
      </c>
      <c r="DJ52" s="113">
        <v>650.99999999999989</v>
      </c>
      <c r="DK52" s="113">
        <v>155.99999999999997</v>
      </c>
      <c r="DL52" s="113">
        <v>19</v>
      </c>
      <c r="DM52" s="113">
        <v>154.00000000000011</v>
      </c>
      <c r="DN52" s="113">
        <v>8281.9999999999764</v>
      </c>
      <c r="DO52" s="113">
        <v>75</v>
      </c>
      <c r="DP52" s="113">
        <v>20</v>
      </c>
      <c r="DQ52" s="252">
        <v>9518.9999999999927</v>
      </c>
      <c r="DR52" s="113">
        <v>6</v>
      </c>
      <c r="DS52" s="113">
        <v>135</v>
      </c>
      <c r="DT52" s="113">
        <v>530.99999999999932</v>
      </c>
      <c r="DU52" s="113">
        <v>154.00000000000006</v>
      </c>
      <c r="DV52" s="113">
        <v>11</v>
      </c>
      <c r="DW52" s="113">
        <v>172.00000000000011</v>
      </c>
      <c r="DX52" s="113">
        <v>8167.0000000000173</v>
      </c>
      <c r="DY52" s="113">
        <v>85.999999999999972</v>
      </c>
      <c r="DZ52" s="113">
        <v>14</v>
      </c>
      <c r="EA52" s="252">
        <v>9275.9999999999854</v>
      </c>
      <c r="EB52" s="113">
        <v>7</v>
      </c>
      <c r="EC52" s="113">
        <v>146.00000000000003</v>
      </c>
      <c r="ED52" s="113">
        <v>433</v>
      </c>
      <c r="EE52" s="113">
        <v>140</v>
      </c>
      <c r="EF52" s="113">
        <v>23</v>
      </c>
      <c r="EG52" s="113">
        <v>191.00000000000009</v>
      </c>
      <c r="EH52" s="113">
        <v>8174.00000000002</v>
      </c>
      <c r="EI52" s="113">
        <v>85</v>
      </c>
      <c r="EJ52" s="113">
        <v>440.99999999999966</v>
      </c>
      <c r="EK52" s="252">
        <v>9639.9999999999673</v>
      </c>
      <c r="EL52" s="113">
        <v>9</v>
      </c>
      <c r="EM52" s="113">
        <v>175.00000000000003</v>
      </c>
      <c r="EN52" s="113">
        <v>523.99999999999977</v>
      </c>
      <c r="EO52" s="113">
        <v>107.99999999999999</v>
      </c>
      <c r="EP52" s="113">
        <v>25</v>
      </c>
      <c r="EQ52" s="113">
        <v>234.00000000000023</v>
      </c>
      <c r="ER52" s="113">
        <v>8645.9999999999927</v>
      </c>
      <c r="ES52" s="113">
        <v>55.999999999999993</v>
      </c>
      <c r="ET52" s="113">
        <v>52.999999999999993</v>
      </c>
      <c r="EU52" s="252">
        <v>9830.0000000000055</v>
      </c>
      <c r="EV52" s="113">
        <v>9</v>
      </c>
      <c r="EW52" s="113">
        <v>181</v>
      </c>
      <c r="EX52" s="113">
        <v>580.99999999999977</v>
      </c>
      <c r="EY52" s="113">
        <v>116</v>
      </c>
      <c r="EZ52" s="113">
        <v>21</v>
      </c>
      <c r="FA52" s="113">
        <v>265.00000000000023</v>
      </c>
      <c r="FB52" s="113">
        <v>8749.0000000000327</v>
      </c>
      <c r="FC52" s="113">
        <v>89.999999999999957</v>
      </c>
      <c r="FD52" s="113">
        <v>179.99999999999991</v>
      </c>
      <c r="FE52" s="257">
        <v>10192.000000000018</v>
      </c>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106"/>
    </row>
    <row r="53" spans="1:252" x14ac:dyDescent="0.2">
      <c r="A53" s="76" t="s">
        <v>112</v>
      </c>
      <c r="B53" s="312" t="s">
        <v>306</v>
      </c>
      <c r="C53" s="312">
        <v>201</v>
      </c>
      <c r="D53" s="312">
        <v>243</v>
      </c>
      <c r="E53" s="312">
        <v>285</v>
      </c>
      <c r="F53" s="312">
        <v>216</v>
      </c>
      <c r="G53" s="312">
        <v>170</v>
      </c>
      <c r="H53" s="312">
        <v>4266</v>
      </c>
      <c r="I53" s="312">
        <v>265</v>
      </c>
      <c r="J53" s="312">
        <v>3</v>
      </c>
      <c r="K53" s="313">
        <v>5653</v>
      </c>
      <c r="L53" s="121">
        <v>5</v>
      </c>
      <c r="M53" s="121">
        <v>204</v>
      </c>
      <c r="N53" s="121">
        <v>262</v>
      </c>
      <c r="O53" s="121">
        <v>234</v>
      </c>
      <c r="P53" s="121">
        <v>148</v>
      </c>
      <c r="Q53" s="121">
        <v>214</v>
      </c>
      <c r="R53" s="121">
        <v>4343</v>
      </c>
      <c r="S53" s="121">
        <v>191</v>
      </c>
      <c r="T53" s="121" t="s">
        <v>306</v>
      </c>
      <c r="U53" s="111">
        <v>5605</v>
      </c>
      <c r="V53" s="121" t="s">
        <v>306</v>
      </c>
      <c r="W53" s="121">
        <v>187</v>
      </c>
      <c r="X53" s="121">
        <v>333</v>
      </c>
      <c r="Y53" s="121">
        <v>407</v>
      </c>
      <c r="Z53" s="121">
        <v>145</v>
      </c>
      <c r="AA53" s="121">
        <v>171</v>
      </c>
      <c r="AB53" s="121">
        <v>4096</v>
      </c>
      <c r="AC53" s="121">
        <v>224</v>
      </c>
      <c r="AD53" s="121" t="s">
        <v>306</v>
      </c>
      <c r="AE53" s="111">
        <v>5565</v>
      </c>
      <c r="AF53" s="121" t="s">
        <v>306</v>
      </c>
      <c r="AG53" s="121">
        <v>148</v>
      </c>
      <c r="AH53" s="121">
        <v>450</v>
      </c>
      <c r="AI53" s="121">
        <v>308</v>
      </c>
      <c r="AJ53" s="121">
        <v>83</v>
      </c>
      <c r="AK53" s="121">
        <v>189</v>
      </c>
      <c r="AL53" s="121">
        <v>4180</v>
      </c>
      <c r="AM53" s="121">
        <v>241</v>
      </c>
      <c r="AN53" s="121">
        <v>5</v>
      </c>
      <c r="AO53" s="111">
        <v>5605</v>
      </c>
      <c r="AP53" s="121" t="s">
        <v>306</v>
      </c>
      <c r="AQ53" s="121">
        <v>170</v>
      </c>
      <c r="AR53" s="121">
        <v>686</v>
      </c>
      <c r="AS53" s="121">
        <v>259</v>
      </c>
      <c r="AT53" s="121">
        <v>35</v>
      </c>
      <c r="AU53" s="121">
        <v>190</v>
      </c>
      <c r="AV53" s="121">
        <v>4296</v>
      </c>
      <c r="AW53" s="121">
        <v>254</v>
      </c>
      <c r="AX53" s="121" t="s">
        <v>306</v>
      </c>
      <c r="AY53" s="111">
        <v>5895</v>
      </c>
      <c r="AZ53" s="121" t="s">
        <v>306</v>
      </c>
      <c r="BA53" s="121">
        <v>193</v>
      </c>
      <c r="BB53" s="121">
        <v>787</v>
      </c>
      <c r="BC53" s="121">
        <v>279</v>
      </c>
      <c r="BD53" s="121">
        <v>54</v>
      </c>
      <c r="BE53" s="121">
        <v>131</v>
      </c>
      <c r="BF53" s="121">
        <v>3982</v>
      </c>
      <c r="BG53" s="121">
        <v>280</v>
      </c>
      <c r="BH53" s="121">
        <v>7</v>
      </c>
      <c r="BI53" s="111">
        <v>5717</v>
      </c>
      <c r="BJ53" s="113" t="s">
        <v>306</v>
      </c>
      <c r="BK53" s="113">
        <v>198.00000000000003</v>
      </c>
      <c r="BL53" s="113">
        <v>1045</v>
      </c>
      <c r="BM53" s="113">
        <v>227.00000000000017</v>
      </c>
      <c r="BN53" s="113">
        <v>31</v>
      </c>
      <c r="BO53" s="113">
        <v>124.00000000000006</v>
      </c>
      <c r="BP53" s="113">
        <v>3896.9999999999968</v>
      </c>
      <c r="BQ53" s="113">
        <v>234.00000000000003</v>
      </c>
      <c r="BR53" s="113">
        <v>8</v>
      </c>
      <c r="BS53" s="252">
        <v>5766.9999999999955</v>
      </c>
      <c r="BT53" s="113" t="s">
        <v>306</v>
      </c>
      <c r="BU53" s="113">
        <v>215.00000000000011</v>
      </c>
      <c r="BV53" s="113">
        <v>860.00000000000102</v>
      </c>
      <c r="BW53" s="113">
        <v>244.99999999999983</v>
      </c>
      <c r="BX53" s="113">
        <v>41.000000000000014</v>
      </c>
      <c r="BY53" s="113">
        <v>107</v>
      </c>
      <c r="BZ53" s="113">
        <v>3847.0000000000041</v>
      </c>
      <c r="CA53" s="113">
        <v>237</v>
      </c>
      <c r="CB53" s="113">
        <v>9</v>
      </c>
      <c r="CC53" s="252">
        <v>5564.0000000000009</v>
      </c>
      <c r="CD53" s="113">
        <v>5</v>
      </c>
      <c r="CE53" s="113">
        <v>135</v>
      </c>
      <c r="CF53" s="113">
        <v>813.00000000000045</v>
      </c>
      <c r="CG53" s="113">
        <v>339</v>
      </c>
      <c r="CH53" s="113">
        <v>35</v>
      </c>
      <c r="CI53" s="113">
        <v>116.99999999999994</v>
      </c>
      <c r="CJ53" s="113">
        <v>3769.0000000000064</v>
      </c>
      <c r="CK53" s="113">
        <v>237.00000000000014</v>
      </c>
      <c r="CL53" s="113">
        <v>6</v>
      </c>
      <c r="CM53" s="252">
        <v>5455.9999999999945</v>
      </c>
      <c r="CN53" s="113">
        <v>7</v>
      </c>
      <c r="CO53" s="113">
        <v>85.000000000000014</v>
      </c>
      <c r="CP53" s="113">
        <v>403.9999999999996</v>
      </c>
      <c r="CQ53" s="113">
        <v>176.00000000000011</v>
      </c>
      <c r="CR53" s="113">
        <v>22</v>
      </c>
      <c r="CS53" s="113">
        <v>94</v>
      </c>
      <c r="CT53" s="113">
        <v>3108.9999999999927</v>
      </c>
      <c r="CU53" s="113">
        <v>116.00000000000003</v>
      </c>
      <c r="CV53" s="113" t="s">
        <v>306</v>
      </c>
      <c r="CW53" s="252">
        <v>4016.9999999999982</v>
      </c>
      <c r="CX53" s="113" t="s">
        <v>306</v>
      </c>
      <c r="CY53" s="113">
        <v>75.000000000000028</v>
      </c>
      <c r="CZ53" s="113">
        <v>102.99999999999997</v>
      </c>
      <c r="DA53" s="113">
        <v>41</v>
      </c>
      <c r="DB53" s="113">
        <v>7</v>
      </c>
      <c r="DC53" s="113">
        <v>74.000000000000014</v>
      </c>
      <c r="DD53" s="113">
        <v>2545.9999999999973</v>
      </c>
      <c r="DE53" s="113">
        <v>17</v>
      </c>
      <c r="DF53" s="113">
        <v>6</v>
      </c>
      <c r="DG53" s="252">
        <v>2871.0000000000005</v>
      </c>
      <c r="DH53" s="113" t="s">
        <v>306</v>
      </c>
      <c r="DI53" s="113">
        <v>64</v>
      </c>
      <c r="DJ53" s="113">
        <v>81</v>
      </c>
      <c r="DK53" s="113">
        <v>42</v>
      </c>
      <c r="DL53" s="113" t="s">
        <v>306</v>
      </c>
      <c r="DM53" s="113">
        <v>101</v>
      </c>
      <c r="DN53" s="113">
        <v>2309.9999999999945</v>
      </c>
      <c r="DO53" s="113">
        <v>21.000000000000007</v>
      </c>
      <c r="DP53" s="113" t="s">
        <v>306</v>
      </c>
      <c r="DQ53" s="252">
        <v>2625.0000000000023</v>
      </c>
      <c r="DR53" s="113" t="s">
        <v>306</v>
      </c>
      <c r="DS53" s="113">
        <v>80</v>
      </c>
      <c r="DT53" s="113">
        <v>91</v>
      </c>
      <c r="DU53" s="113">
        <v>50</v>
      </c>
      <c r="DV53" s="113">
        <v>6</v>
      </c>
      <c r="DW53" s="113">
        <v>102.99999999999997</v>
      </c>
      <c r="DX53" s="113">
        <v>2043.0000000000009</v>
      </c>
      <c r="DY53" s="113">
        <v>30</v>
      </c>
      <c r="DZ53" s="113" t="s">
        <v>306</v>
      </c>
      <c r="EA53" s="252">
        <v>2408.9999999999982</v>
      </c>
      <c r="EB53" s="113" t="s">
        <v>306</v>
      </c>
      <c r="EC53" s="113">
        <v>91</v>
      </c>
      <c r="ED53" s="113">
        <v>86</v>
      </c>
      <c r="EE53" s="113">
        <v>40.000000000000007</v>
      </c>
      <c r="EF53" s="113">
        <v>10</v>
      </c>
      <c r="EG53" s="113">
        <v>95</v>
      </c>
      <c r="EH53" s="113">
        <v>2103.0000000000055</v>
      </c>
      <c r="EI53" s="113">
        <v>17</v>
      </c>
      <c r="EJ53" s="113">
        <v>5</v>
      </c>
      <c r="EK53" s="252">
        <v>2449.999999999995</v>
      </c>
      <c r="EL53" s="113" t="s">
        <v>306</v>
      </c>
      <c r="EM53" s="113">
        <v>78</v>
      </c>
      <c r="EN53" s="113">
        <v>68.999999999999986</v>
      </c>
      <c r="EO53" s="113">
        <v>31</v>
      </c>
      <c r="EP53" s="113">
        <v>19</v>
      </c>
      <c r="EQ53" s="113">
        <v>90.999999999999972</v>
      </c>
      <c r="ER53" s="113">
        <v>2168.0000000000068</v>
      </c>
      <c r="ES53" s="113">
        <v>11</v>
      </c>
      <c r="ET53" s="113" t="s">
        <v>306</v>
      </c>
      <c r="EU53" s="252">
        <v>2473.9999999999982</v>
      </c>
      <c r="EV53" s="113">
        <v>9</v>
      </c>
      <c r="EW53" s="113">
        <v>81</v>
      </c>
      <c r="EX53" s="113">
        <v>108</v>
      </c>
      <c r="EY53" s="113">
        <v>35</v>
      </c>
      <c r="EZ53" s="113">
        <v>17</v>
      </c>
      <c r="FA53" s="113">
        <v>96</v>
      </c>
      <c r="FB53" s="113">
        <v>2602.9999999999973</v>
      </c>
      <c r="FC53" s="113">
        <v>18</v>
      </c>
      <c r="FD53" s="113" t="s">
        <v>306</v>
      </c>
      <c r="FE53" s="257">
        <v>2971.0000000000041</v>
      </c>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106"/>
    </row>
    <row r="54" spans="1:252" x14ac:dyDescent="0.2">
      <c r="A54" s="76" t="s">
        <v>100</v>
      </c>
      <c r="B54" s="312">
        <v>7</v>
      </c>
      <c r="C54" s="312">
        <v>222</v>
      </c>
      <c r="D54" s="312">
        <v>338</v>
      </c>
      <c r="E54" s="312">
        <v>407</v>
      </c>
      <c r="F54" s="312">
        <v>227</v>
      </c>
      <c r="G54" s="312">
        <v>378</v>
      </c>
      <c r="H54" s="312">
        <v>8267</v>
      </c>
      <c r="I54" s="312">
        <v>214</v>
      </c>
      <c r="J54" s="312">
        <v>10</v>
      </c>
      <c r="K54" s="313">
        <v>10070</v>
      </c>
      <c r="L54" s="121">
        <v>14</v>
      </c>
      <c r="M54" s="121">
        <v>243</v>
      </c>
      <c r="N54" s="121">
        <v>372</v>
      </c>
      <c r="O54" s="121">
        <v>316</v>
      </c>
      <c r="P54" s="121">
        <v>158</v>
      </c>
      <c r="Q54" s="121">
        <v>497</v>
      </c>
      <c r="R54" s="121">
        <v>8879</v>
      </c>
      <c r="S54" s="121">
        <v>169</v>
      </c>
      <c r="T54" s="121">
        <v>6</v>
      </c>
      <c r="U54" s="111">
        <v>10654</v>
      </c>
      <c r="V54" s="121">
        <v>16</v>
      </c>
      <c r="W54" s="121">
        <v>261</v>
      </c>
      <c r="X54" s="121">
        <v>679</v>
      </c>
      <c r="Y54" s="121">
        <v>358</v>
      </c>
      <c r="Z54" s="121">
        <v>153</v>
      </c>
      <c r="AA54" s="121">
        <v>553</v>
      </c>
      <c r="AB54" s="121">
        <v>8367</v>
      </c>
      <c r="AC54" s="121">
        <v>182</v>
      </c>
      <c r="AD54" s="121">
        <v>5</v>
      </c>
      <c r="AE54" s="111">
        <v>10574</v>
      </c>
      <c r="AF54" s="121">
        <v>17</v>
      </c>
      <c r="AG54" s="121">
        <v>257</v>
      </c>
      <c r="AH54" s="121">
        <v>875</v>
      </c>
      <c r="AI54" s="121">
        <v>356</v>
      </c>
      <c r="AJ54" s="121">
        <v>106</v>
      </c>
      <c r="AK54" s="121">
        <v>524</v>
      </c>
      <c r="AL54" s="121">
        <v>8282</v>
      </c>
      <c r="AM54" s="121">
        <v>190</v>
      </c>
      <c r="AN54" s="121">
        <v>5</v>
      </c>
      <c r="AO54" s="111">
        <v>10612</v>
      </c>
      <c r="AP54" s="121">
        <v>9</v>
      </c>
      <c r="AQ54" s="121">
        <v>253</v>
      </c>
      <c r="AR54" s="121">
        <v>650</v>
      </c>
      <c r="AS54" s="121">
        <v>245</v>
      </c>
      <c r="AT54" s="121">
        <v>44</v>
      </c>
      <c r="AU54" s="121">
        <v>392</v>
      </c>
      <c r="AV54" s="121">
        <v>7550</v>
      </c>
      <c r="AW54" s="121">
        <v>183</v>
      </c>
      <c r="AX54" s="121" t="s">
        <v>306</v>
      </c>
      <c r="AY54" s="111">
        <v>9330</v>
      </c>
      <c r="AZ54" s="121">
        <v>11</v>
      </c>
      <c r="BA54" s="121">
        <v>247</v>
      </c>
      <c r="BB54" s="121">
        <v>658</v>
      </c>
      <c r="BC54" s="121">
        <v>307</v>
      </c>
      <c r="BD54" s="121">
        <v>37</v>
      </c>
      <c r="BE54" s="121">
        <v>334</v>
      </c>
      <c r="BF54" s="121">
        <v>7120</v>
      </c>
      <c r="BG54" s="121">
        <v>233</v>
      </c>
      <c r="BH54" s="121">
        <v>7</v>
      </c>
      <c r="BI54" s="111">
        <v>8954</v>
      </c>
      <c r="BJ54" s="113">
        <v>13</v>
      </c>
      <c r="BK54" s="113">
        <v>203.00000000000006</v>
      </c>
      <c r="BL54" s="113">
        <v>623.99999999999955</v>
      </c>
      <c r="BM54" s="113">
        <v>262.99999999999994</v>
      </c>
      <c r="BN54" s="113">
        <v>52</v>
      </c>
      <c r="BO54" s="113">
        <v>318.99999999999989</v>
      </c>
      <c r="BP54" s="113">
        <v>6541.0000000000036</v>
      </c>
      <c r="BQ54" s="113">
        <v>183.00000000000009</v>
      </c>
      <c r="BR54" s="113">
        <v>8</v>
      </c>
      <c r="BS54" s="252">
        <v>8205.9999999999818</v>
      </c>
      <c r="BT54" s="113" t="s">
        <v>306</v>
      </c>
      <c r="BU54" s="113">
        <v>214.00000000000017</v>
      </c>
      <c r="BV54" s="113">
        <v>616.99999999999955</v>
      </c>
      <c r="BW54" s="113">
        <v>266.99999999999977</v>
      </c>
      <c r="BX54" s="113">
        <v>42</v>
      </c>
      <c r="BY54" s="113">
        <v>299.99999999999983</v>
      </c>
      <c r="BZ54" s="113">
        <v>6603.9999999999773</v>
      </c>
      <c r="CA54" s="113">
        <v>139.00000000000003</v>
      </c>
      <c r="CB54" s="113">
        <v>17</v>
      </c>
      <c r="CC54" s="252">
        <v>8202.9999999999636</v>
      </c>
      <c r="CD54" s="113">
        <v>14</v>
      </c>
      <c r="CE54" s="113">
        <v>184.00000000000006</v>
      </c>
      <c r="CF54" s="113">
        <v>597</v>
      </c>
      <c r="CG54" s="113">
        <v>320.99999999999983</v>
      </c>
      <c r="CH54" s="113">
        <v>58.000000000000007</v>
      </c>
      <c r="CI54" s="113">
        <v>261.99999999999994</v>
      </c>
      <c r="CJ54" s="113">
        <v>6303.0000000000264</v>
      </c>
      <c r="CK54" s="113">
        <v>188.99999999999997</v>
      </c>
      <c r="CL54" s="113">
        <v>5</v>
      </c>
      <c r="CM54" s="252">
        <v>7933.0000000000136</v>
      </c>
      <c r="CN54" s="113">
        <v>13</v>
      </c>
      <c r="CO54" s="113">
        <v>159.00000000000011</v>
      </c>
      <c r="CP54" s="113">
        <v>391.99999999999955</v>
      </c>
      <c r="CQ54" s="113">
        <v>250.99999999999994</v>
      </c>
      <c r="CR54" s="113">
        <v>48</v>
      </c>
      <c r="CS54" s="113">
        <v>243.00000000000003</v>
      </c>
      <c r="CT54" s="113">
        <v>6445.0000000000109</v>
      </c>
      <c r="CU54" s="113">
        <v>130.00000000000003</v>
      </c>
      <c r="CV54" s="113">
        <v>13.000000000000002</v>
      </c>
      <c r="CW54" s="252">
        <v>7694.0000000000182</v>
      </c>
      <c r="CX54" s="113">
        <v>9</v>
      </c>
      <c r="CY54" s="113">
        <v>145.00000000000003</v>
      </c>
      <c r="CZ54" s="113">
        <v>269.00000000000006</v>
      </c>
      <c r="DA54" s="113">
        <v>215.00000000000009</v>
      </c>
      <c r="DB54" s="113">
        <v>28</v>
      </c>
      <c r="DC54" s="113">
        <v>248.00000000000006</v>
      </c>
      <c r="DD54" s="113">
        <v>6011.9999999999927</v>
      </c>
      <c r="DE54" s="113">
        <v>115.00000000000001</v>
      </c>
      <c r="DF54" s="113">
        <v>12</v>
      </c>
      <c r="DG54" s="252">
        <v>7052.9999999999818</v>
      </c>
      <c r="DH54" s="113">
        <v>13</v>
      </c>
      <c r="DI54" s="113">
        <v>167</v>
      </c>
      <c r="DJ54" s="113">
        <v>267</v>
      </c>
      <c r="DK54" s="113">
        <v>242.00000000000011</v>
      </c>
      <c r="DL54" s="113">
        <v>41</v>
      </c>
      <c r="DM54" s="113">
        <v>207.00000000000003</v>
      </c>
      <c r="DN54" s="113">
        <v>5853.0000000000109</v>
      </c>
      <c r="DO54" s="113">
        <v>110</v>
      </c>
      <c r="DP54" s="113">
        <v>8</v>
      </c>
      <c r="DQ54" s="252">
        <v>6908.0000000000018</v>
      </c>
      <c r="DR54" s="113">
        <v>18</v>
      </c>
      <c r="DS54" s="113">
        <v>160.00000000000006</v>
      </c>
      <c r="DT54" s="113">
        <v>257</v>
      </c>
      <c r="DU54" s="113">
        <v>259.00000000000011</v>
      </c>
      <c r="DV54" s="113">
        <v>33</v>
      </c>
      <c r="DW54" s="113">
        <v>231.00000000000014</v>
      </c>
      <c r="DX54" s="113">
        <v>5309.0000000000055</v>
      </c>
      <c r="DY54" s="113">
        <v>132.00000000000003</v>
      </c>
      <c r="DZ54" s="113">
        <v>12</v>
      </c>
      <c r="EA54" s="252">
        <v>6410.9999999999964</v>
      </c>
      <c r="EB54" s="113">
        <v>9</v>
      </c>
      <c r="EC54" s="113">
        <v>167.00000000000009</v>
      </c>
      <c r="ED54" s="113">
        <v>355.99999999999989</v>
      </c>
      <c r="EE54" s="113">
        <v>355.99999999999977</v>
      </c>
      <c r="EF54" s="113">
        <v>54.999999999999986</v>
      </c>
      <c r="EG54" s="113">
        <v>280.99999999999983</v>
      </c>
      <c r="EH54" s="113">
        <v>5644.0000000000073</v>
      </c>
      <c r="EI54" s="113">
        <v>200.99999999999986</v>
      </c>
      <c r="EJ54" s="113">
        <v>29.000000000000004</v>
      </c>
      <c r="EK54" s="252">
        <v>7098.0000000000227</v>
      </c>
      <c r="EL54" s="113">
        <v>18</v>
      </c>
      <c r="EM54" s="113">
        <v>179.00000000000009</v>
      </c>
      <c r="EN54" s="113">
        <v>436.99999999999966</v>
      </c>
      <c r="EO54" s="113">
        <v>340.99999999999972</v>
      </c>
      <c r="EP54" s="113">
        <v>40</v>
      </c>
      <c r="EQ54" s="113">
        <v>285.00000000000006</v>
      </c>
      <c r="ER54" s="113">
        <v>6244.9999999999882</v>
      </c>
      <c r="ES54" s="113">
        <v>197.00000000000006</v>
      </c>
      <c r="ET54" s="113">
        <v>14</v>
      </c>
      <c r="EU54" s="252">
        <v>7756.0000000000155</v>
      </c>
      <c r="EV54" s="113">
        <v>12</v>
      </c>
      <c r="EW54" s="113">
        <v>214.00000000000014</v>
      </c>
      <c r="EX54" s="113">
        <v>576.00000000000023</v>
      </c>
      <c r="EY54" s="113">
        <v>283.99999999999989</v>
      </c>
      <c r="EZ54" s="113">
        <v>43</v>
      </c>
      <c r="FA54" s="113">
        <v>301.99999999999972</v>
      </c>
      <c r="FB54" s="113">
        <v>6049.9999999999818</v>
      </c>
      <c r="FC54" s="113">
        <v>166.00000000000006</v>
      </c>
      <c r="FD54" s="113">
        <v>13</v>
      </c>
      <c r="FE54" s="257">
        <v>7659.9999999999982</v>
      </c>
      <c r="FZ54" s="75"/>
      <c r="GA54" s="75"/>
      <c r="GB54" s="75"/>
      <c r="GC54" s="75"/>
      <c r="GD54" s="75"/>
      <c r="GE54" s="75"/>
      <c r="GF54" s="75"/>
      <c r="GG54" s="75"/>
      <c r="GH54" s="75"/>
      <c r="GI54" s="75"/>
      <c r="GJ54" s="75"/>
      <c r="GK54" s="75"/>
      <c r="GL54" s="75"/>
      <c r="GM54" s="75"/>
      <c r="GN54" s="75"/>
      <c r="GO54" s="75"/>
      <c r="GP54" s="75"/>
      <c r="GQ54" s="75"/>
      <c r="GR54" s="75"/>
      <c r="GS54" s="75"/>
      <c r="GT54" s="75"/>
      <c r="GU54" s="75"/>
      <c r="GV54" s="75"/>
      <c r="GW54" s="75"/>
      <c r="GX54" s="75"/>
      <c r="GY54" s="75"/>
      <c r="GZ54" s="75"/>
      <c r="HA54" s="75"/>
      <c r="HB54" s="75"/>
      <c r="HC54" s="75"/>
      <c r="HD54" s="75"/>
      <c r="HE54" s="75"/>
      <c r="HF54" s="75"/>
      <c r="HG54" s="75"/>
      <c r="HH54" s="75"/>
      <c r="HI54" s="75"/>
      <c r="HJ54" s="75"/>
      <c r="HK54" s="75"/>
      <c r="HL54" s="75"/>
      <c r="HM54" s="75"/>
      <c r="HN54" s="75"/>
      <c r="HO54" s="75"/>
      <c r="HP54" s="75"/>
      <c r="HQ54" s="75"/>
      <c r="HR54" s="75"/>
      <c r="HS54" s="75"/>
      <c r="HT54" s="75"/>
      <c r="HU54" s="75"/>
      <c r="HV54" s="75"/>
      <c r="HW54" s="75"/>
      <c r="HX54" s="75"/>
      <c r="HY54" s="75"/>
      <c r="HZ54" s="75"/>
      <c r="IA54" s="75"/>
      <c r="IB54" s="75"/>
      <c r="IC54" s="75"/>
      <c r="ID54" s="75"/>
      <c r="IE54" s="75"/>
      <c r="IF54" s="75"/>
      <c r="IG54" s="75"/>
      <c r="IH54" s="75"/>
      <c r="II54" s="75"/>
      <c r="IJ54" s="75"/>
      <c r="IK54" s="75"/>
      <c r="IL54" s="75"/>
      <c r="IM54" s="75"/>
      <c r="IN54" s="75"/>
      <c r="IO54" s="75"/>
      <c r="IP54" s="75"/>
      <c r="IQ54" s="75"/>
      <c r="IR54" s="106"/>
    </row>
    <row r="55" spans="1:252" x14ac:dyDescent="0.2">
      <c r="A55" s="76" t="s">
        <v>118</v>
      </c>
      <c r="B55" s="312">
        <v>10</v>
      </c>
      <c r="C55" s="312">
        <v>260</v>
      </c>
      <c r="D55" s="312">
        <v>380</v>
      </c>
      <c r="E55" s="312">
        <v>395</v>
      </c>
      <c r="F55" s="312">
        <v>89</v>
      </c>
      <c r="G55" s="312">
        <v>392</v>
      </c>
      <c r="H55" s="312">
        <v>4322</v>
      </c>
      <c r="I55" s="312">
        <v>56</v>
      </c>
      <c r="J55" s="312">
        <v>7</v>
      </c>
      <c r="K55" s="313">
        <v>5911</v>
      </c>
      <c r="L55" s="121">
        <v>8</v>
      </c>
      <c r="M55" s="121">
        <v>275</v>
      </c>
      <c r="N55" s="121">
        <v>354</v>
      </c>
      <c r="O55" s="121">
        <v>434</v>
      </c>
      <c r="P55" s="121">
        <v>80</v>
      </c>
      <c r="Q55" s="121">
        <v>379</v>
      </c>
      <c r="R55" s="121">
        <v>3961</v>
      </c>
      <c r="S55" s="121">
        <v>79</v>
      </c>
      <c r="T55" s="121">
        <v>7</v>
      </c>
      <c r="U55" s="111">
        <v>5577</v>
      </c>
      <c r="V55" s="121">
        <v>13</v>
      </c>
      <c r="W55" s="121">
        <v>311</v>
      </c>
      <c r="X55" s="121">
        <v>432</v>
      </c>
      <c r="Y55" s="121">
        <v>368</v>
      </c>
      <c r="Z55" s="121">
        <v>72</v>
      </c>
      <c r="AA55" s="121">
        <v>411</v>
      </c>
      <c r="AB55" s="121">
        <v>3949</v>
      </c>
      <c r="AC55" s="121">
        <v>98</v>
      </c>
      <c r="AD55" s="121" t="s">
        <v>306</v>
      </c>
      <c r="AE55" s="111">
        <v>5657</v>
      </c>
      <c r="AF55" s="121">
        <v>18</v>
      </c>
      <c r="AG55" s="121">
        <v>213</v>
      </c>
      <c r="AH55" s="121">
        <v>565</v>
      </c>
      <c r="AI55" s="121">
        <v>316</v>
      </c>
      <c r="AJ55" s="121">
        <v>48</v>
      </c>
      <c r="AK55" s="121">
        <v>322</v>
      </c>
      <c r="AL55" s="121">
        <v>3856</v>
      </c>
      <c r="AM55" s="121">
        <v>145</v>
      </c>
      <c r="AN55" s="121">
        <v>7</v>
      </c>
      <c r="AO55" s="111">
        <v>5490</v>
      </c>
      <c r="AP55" s="121" t="s">
        <v>306</v>
      </c>
      <c r="AQ55" s="121">
        <v>183</v>
      </c>
      <c r="AR55" s="121">
        <v>608</v>
      </c>
      <c r="AS55" s="121">
        <v>276</v>
      </c>
      <c r="AT55" s="121">
        <v>46</v>
      </c>
      <c r="AU55" s="121">
        <v>363</v>
      </c>
      <c r="AV55" s="121">
        <v>3836</v>
      </c>
      <c r="AW55" s="121">
        <v>36</v>
      </c>
      <c r="AX55" s="121">
        <v>7</v>
      </c>
      <c r="AY55" s="111">
        <v>5358</v>
      </c>
      <c r="AZ55" s="121">
        <v>5</v>
      </c>
      <c r="BA55" s="121">
        <v>156</v>
      </c>
      <c r="BB55" s="121">
        <v>665</v>
      </c>
      <c r="BC55" s="121">
        <v>176</v>
      </c>
      <c r="BD55" s="121">
        <v>34</v>
      </c>
      <c r="BE55" s="121">
        <v>321</v>
      </c>
      <c r="BF55" s="121">
        <v>3535</v>
      </c>
      <c r="BG55" s="121">
        <v>68</v>
      </c>
      <c r="BH55" s="121">
        <v>9</v>
      </c>
      <c r="BI55" s="111">
        <v>4969</v>
      </c>
      <c r="BJ55" s="113" t="s">
        <v>306</v>
      </c>
      <c r="BK55" s="113">
        <v>145</v>
      </c>
      <c r="BL55" s="113">
        <v>788.99999999999955</v>
      </c>
      <c r="BM55" s="113">
        <v>237.0000000000002</v>
      </c>
      <c r="BN55" s="113">
        <v>22</v>
      </c>
      <c r="BO55" s="113">
        <v>328.0000000000004</v>
      </c>
      <c r="BP55" s="113">
        <v>3427.9999999999977</v>
      </c>
      <c r="BQ55" s="113">
        <v>112</v>
      </c>
      <c r="BR55" s="113">
        <v>8</v>
      </c>
      <c r="BS55" s="252">
        <v>5071.00000000001</v>
      </c>
      <c r="BT55" s="113" t="s">
        <v>306</v>
      </c>
      <c r="BU55" s="113">
        <v>146</v>
      </c>
      <c r="BV55" s="113">
        <v>769.99999999999955</v>
      </c>
      <c r="BW55" s="113">
        <v>260.00000000000017</v>
      </c>
      <c r="BX55" s="113">
        <v>10</v>
      </c>
      <c r="BY55" s="113">
        <v>272.00000000000011</v>
      </c>
      <c r="BZ55" s="113">
        <v>3215.000000000005</v>
      </c>
      <c r="CA55" s="113">
        <v>128</v>
      </c>
      <c r="CB55" s="113" t="s">
        <v>306</v>
      </c>
      <c r="CC55" s="252">
        <v>4805.9999999999982</v>
      </c>
      <c r="CD55" s="113">
        <v>9</v>
      </c>
      <c r="CE55" s="113">
        <v>144.00000000000003</v>
      </c>
      <c r="CF55" s="113">
        <v>695.99999999999989</v>
      </c>
      <c r="CG55" s="113">
        <v>224.00000000000006</v>
      </c>
      <c r="CH55" s="113">
        <v>24</v>
      </c>
      <c r="CI55" s="113">
        <v>280</v>
      </c>
      <c r="CJ55" s="113">
        <v>3370.000000000005</v>
      </c>
      <c r="CK55" s="113">
        <v>165.99999999999997</v>
      </c>
      <c r="CL55" s="113">
        <v>5</v>
      </c>
      <c r="CM55" s="252">
        <v>4918.0000000000036</v>
      </c>
      <c r="CN55" s="113">
        <v>5</v>
      </c>
      <c r="CO55" s="113">
        <v>171.00000000000009</v>
      </c>
      <c r="CP55" s="113">
        <v>596.99999999999955</v>
      </c>
      <c r="CQ55" s="113">
        <v>207.00000000000006</v>
      </c>
      <c r="CR55" s="113">
        <v>25</v>
      </c>
      <c r="CS55" s="113">
        <v>279.00000000000006</v>
      </c>
      <c r="CT55" s="113">
        <v>2859.0000000000023</v>
      </c>
      <c r="CU55" s="113">
        <v>154.00000000000003</v>
      </c>
      <c r="CV55" s="113" t="s">
        <v>306</v>
      </c>
      <c r="CW55" s="252">
        <v>4300.0000000000136</v>
      </c>
      <c r="CX55" s="113">
        <v>6</v>
      </c>
      <c r="CY55" s="113">
        <v>212.00000000000014</v>
      </c>
      <c r="CZ55" s="113">
        <v>466.00000000000028</v>
      </c>
      <c r="DA55" s="113">
        <v>199.00000000000003</v>
      </c>
      <c r="DB55" s="113">
        <v>20</v>
      </c>
      <c r="DC55" s="113">
        <v>280.99999999999994</v>
      </c>
      <c r="DD55" s="113">
        <v>2467.9999999999995</v>
      </c>
      <c r="DE55" s="113">
        <v>142.00000000000003</v>
      </c>
      <c r="DF55" s="113">
        <v>5</v>
      </c>
      <c r="DG55" s="252">
        <v>3799.0000000000041</v>
      </c>
      <c r="DH55" s="113" t="s">
        <v>306</v>
      </c>
      <c r="DI55" s="113">
        <v>124</v>
      </c>
      <c r="DJ55" s="113">
        <v>379.00000000000034</v>
      </c>
      <c r="DK55" s="113">
        <v>135.99999999999997</v>
      </c>
      <c r="DL55" s="113">
        <v>17</v>
      </c>
      <c r="DM55" s="113">
        <v>234.99999999999977</v>
      </c>
      <c r="DN55" s="113">
        <v>2300.9999999999986</v>
      </c>
      <c r="DO55" s="113">
        <v>98.999999999999972</v>
      </c>
      <c r="DP55" s="113" t="s">
        <v>306</v>
      </c>
      <c r="DQ55" s="252">
        <v>3297.999999999995</v>
      </c>
      <c r="DR55" s="113">
        <v>7</v>
      </c>
      <c r="DS55" s="113">
        <v>129</v>
      </c>
      <c r="DT55" s="113">
        <v>255.00000000000006</v>
      </c>
      <c r="DU55" s="113">
        <v>132.99999999999997</v>
      </c>
      <c r="DV55" s="113">
        <v>18.000000000000004</v>
      </c>
      <c r="DW55" s="113">
        <v>251.00000000000014</v>
      </c>
      <c r="DX55" s="113">
        <v>2296.9999999999982</v>
      </c>
      <c r="DY55" s="113">
        <v>65</v>
      </c>
      <c r="DZ55" s="113" t="s">
        <v>306</v>
      </c>
      <c r="EA55" s="252">
        <v>3158.0000000000036</v>
      </c>
      <c r="EB55" s="113" t="s">
        <v>306</v>
      </c>
      <c r="EC55" s="113">
        <v>133</v>
      </c>
      <c r="ED55" s="113">
        <v>178.00000000000014</v>
      </c>
      <c r="EE55" s="113">
        <v>97.999999999999972</v>
      </c>
      <c r="EF55" s="113">
        <v>22</v>
      </c>
      <c r="EG55" s="113">
        <v>268.00000000000011</v>
      </c>
      <c r="EH55" s="113">
        <v>2258.9999999999973</v>
      </c>
      <c r="EI55" s="113">
        <v>47.000000000000014</v>
      </c>
      <c r="EJ55" s="113" t="s">
        <v>306</v>
      </c>
      <c r="EK55" s="252">
        <v>3011.9999999999986</v>
      </c>
      <c r="EL55" s="113">
        <v>8</v>
      </c>
      <c r="EM55" s="113">
        <v>134.00000000000009</v>
      </c>
      <c r="EN55" s="113">
        <v>134.00000000000003</v>
      </c>
      <c r="EO55" s="113">
        <v>110.99999999999997</v>
      </c>
      <c r="EP55" s="113">
        <v>12</v>
      </c>
      <c r="EQ55" s="113">
        <v>268</v>
      </c>
      <c r="ER55" s="113">
        <v>2196.9999999999968</v>
      </c>
      <c r="ES55" s="113">
        <v>36</v>
      </c>
      <c r="ET55" s="113">
        <v>10</v>
      </c>
      <c r="EU55" s="252">
        <v>2910.0000000000041</v>
      </c>
      <c r="EV55" s="113">
        <v>14</v>
      </c>
      <c r="EW55" s="113">
        <v>125.99999999999997</v>
      </c>
      <c r="EX55" s="113">
        <v>114</v>
      </c>
      <c r="EY55" s="113">
        <v>86</v>
      </c>
      <c r="EZ55" s="113">
        <v>25</v>
      </c>
      <c r="FA55" s="113">
        <v>286.00000000000006</v>
      </c>
      <c r="FB55" s="113">
        <v>1931.9999999999964</v>
      </c>
      <c r="FC55" s="113">
        <v>21</v>
      </c>
      <c r="FD55" s="113">
        <v>11</v>
      </c>
      <c r="FE55" s="257">
        <v>2615.0000000000023</v>
      </c>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c r="GY55" s="75"/>
      <c r="GZ55" s="75"/>
      <c r="HA55" s="75"/>
      <c r="HB55" s="75"/>
      <c r="HC55" s="75"/>
      <c r="HD55" s="75"/>
      <c r="HE55" s="75"/>
      <c r="HF55" s="75"/>
      <c r="HG55" s="75"/>
      <c r="HH55" s="75"/>
      <c r="HI55" s="75"/>
      <c r="HJ55" s="75"/>
      <c r="HK55" s="75"/>
      <c r="HL55" s="75"/>
      <c r="HM55" s="75"/>
      <c r="HN55" s="75"/>
      <c r="HO55" s="75"/>
      <c r="HP55" s="75"/>
      <c r="HQ55" s="75"/>
      <c r="HR55" s="75"/>
      <c r="HS55" s="75"/>
      <c r="HT55" s="75"/>
      <c r="HU55" s="75"/>
      <c r="HV55" s="75"/>
      <c r="HW55" s="75"/>
      <c r="HX55" s="75"/>
      <c r="HY55" s="75"/>
      <c r="HZ55" s="75"/>
      <c r="IA55" s="75"/>
      <c r="IB55" s="75"/>
      <c r="IC55" s="75"/>
      <c r="ID55" s="75"/>
      <c r="IE55" s="75"/>
      <c r="IF55" s="75"/>
      <c r="IG55" s="75"/>
      <c r="IH55" s="75"/>
      <c r="II55" s="75"/>
      <c r="IJ55" s="75"/>
      <c r="IK55" s="75"/>
      <c r="IL55" s="75"/>
      <c r="IM55" s="75"/>
      <c r="IN55" s="75"/>
      <c r="IO55" s="75"/>
      <c r="IP55" s="75"/>
      <c r="IQ55" s="75"/>
      <c r="IR55" s="106"/>
    </row>
    <row r="56" spans="1:252" x14ac:dyDescent="0.2">
      <c r="A56" s="76" t="s">
        <v>147</v>
      </c>
      <c r="B56" s="312" t="s">
        <v>306</v>
      </c>
      <c r="C56" s="312">
        <v>33</v>
      </c>
      <c r="D56" s="312">
        <v>60</v>
      </c>
      <c r="E56" s="312">
        <v>54</v>
      </c>
      <c r="F56" s="312">
        <v>6</v>
      </c>
      <c r="G56" s="312">
        <v>34</v>
      </c>
      <c r="H56" s="312">
        <v>432</v>
      </c>
      <c r="I56" s="312">
        <v>9</v>
      </c>
      <c r="J56" s="312"/>
      <c r="K56" s="313">
        <v>629</v>
      </c>
      <c r="L56" s="121" t="s">
        <v>306</v>
      </c>
      <c r="M56" s="121">
        <v>22</v>
      </c>
      <c r="N56" s="121">
        <v>57</v>
      </c>
      <c r="O56" s="121">
        <v>49</v>
      </c>
      <c r="P56" s="121">
        <v>8</v>
      </c>
      <c r="Q56" s="121">
        <v>25</v>
      </c>
      <c r="R56" s="121">
        <v>457</v>
      </c>
      <c r="S56" s="121">
        <v>13</v>
      </c>
      <c r="T56" s="121" t="s">
        <v>306</v>
      </c>
      <c r="U56" s="111">
        <v>634</v>
      </c>
      <c r="V56" s="121"/>
      <c r="W56" s="121">
        <v>21</v>
      </c>
      <c r="X56" s="121">
        <v>65</v>
      </c>
      <c r="Y56" s="121">
        <v>31</v>
      </c>
      <c r="Z56" s="121" t="s">
        <v>306</v>
      </c>
      <c r="AA56" s="121">
        <v>47</v>
      </c>
      <c r="AB56" s="121">
        <v>380</v>
      </c>
      <c r="AC56" s="121">
        <v>19</v>
      </c>
      <c r="AD56" s="121"/>
      <c r="AE56" s="111">
        <v>567</v>
      </c>
      <c r="AF56" s="121" t="s">
        <v>306</v>
      </c>
      <c r="AG56" s="121">
        <v>13</v>
      </c>
      <c r="AH56" s="121">
        <v>69</v>
      </c>
      <c r="AI56" s="121">
        <v>26</v>
      </c>
      <c r="AJ56" s="121" t="s">
        <v>306</v>
      </c>
      <c r="AK56" s="121">
        <v>18</v>
      </c>
      <c r="AL56" s="121">
        <v>326</v>
      </c>
      <c r="AM56" s="121" t="s">
        <v>306</v>
      </c>
      <c r="AN56" s="121" t="s">
        <v>306</v>
      </c>
      <c r="AO56" s="111">
        <v>462</v>
      </c>
      <c r="AP56" s="121" t="s">
        <v>306</v>
      </c>
      <c r="AQ56" s="121">
        <v>13</v>
      </c>
      <c r="AR56" s="121">
        <v>67</v>
      </c>
      <c r="AS56" s="121">
        <v>20</v>
      </c>
      <c r="AT56" s="121" t="s">
        <v>306</v>
      </c>
      <c r="AU56" s="121">
        <v>23</v>
      </c>
      <c r="AV56" s="121">
        <v>354</v>
      </c>
      <c r="AW56" s="121">
        <v>6</v>
      </c>
      <c r="AX56" s="121" t="s">
        <v>306</v>
      </c>
      <c r="AY56" s="111">
        <v>489</v>
      </c>
      <c r="AZ56" s="121" t="s">
        <v>306</v>
      </c>
      <c r="BA56" s="121">
        <v>11</v>
      </c>
      <c r="BB56" s="121">
        <v>56</v>
      </c>
      <c r="BC56" s="121">
        <v>11</v>
      </c>
      <c r="BD56" s="121" t="s">
        <v>306</v>
      </c>
      <c r="BE56" s="121">
        <v>19</v>
      </c>
      <c r="BF56" s="121">
        <v>290</v>
      </c>
      <c r="BG56" s="121">
        <v>5</v>
      </c>
      <c r="BH56" s="121" t="s">
        <v>306</v>
      </c>
      <c r="BI56" s="111">
        <v>394</v>
      </c>
      <c r="BJ56" s="112" t="s">
        <v>306</v>
      </c>
      <c r="BK56" s="113">
        <v>14</v>
      </c>
      <c r="BL56" s="113">
        <v>64</v>
      </c>
      <c r="BM56" s="113" t="s">
        <v>306</v>
      </c>
      <c r="BN56" s="113" t="s">
        <v>306</v>
      </c>
      <c r="BO56" s="113">
        <v>17</v>
      </c>
      <c r="BP56" s="113">
        <v>238.00000000000017</v>
      </c>
      <c r="BQ56" s="113">
        <v>13</v>
      </c>
      <c r="BR56" s="113" t="s">
        <v>306</v>
      </c>
      <c r="BS56" s="252">
        <v>354.00000000000028</v>
      </c>
      <c r="BT56" s="113" t="s">
        <v>306</v>
      </c>
      <c r="BU56" s="113">
        <v>18</v>
      </c>
      <c r="BV56" s="113">
        <v>57.999999999999993</v>
      </c>
      <c r="BW56" s="113">
        <v>5</v>
      </c>
      <c r="BX56" s="113" t="s">
        <v>306</v>
      </c>
      <c r="BY56" s="113">
        <v>17</v>
      </c>
      <c r="BZ56" s="113">
        <v>275.99999999999983</v>
      </c>
      <c r="CA56" s="113">
        <v>7</v>
      </c>
      <c r="CB56" s="112" t="s">
        <v>306</v>
      </c>
      <c r="CC56" s="252">
        <v>383.00000000000011</v>
      </c>
      <c r="CD56" s="112" t="s">
        <v>306</v>
      </c>
      <c r="CE56" s="113">
        <v>17</v>
      </c>
      <c r="CF56" s="113">
        <v>57.999999999999993</v>
      </c>
      <c r="CG56" s="113">
        <v>15</v>
      </c>
      <c r="CH56" s="112" t="s">
        <v>306</v>
      </c>
      <c r="CI56" s="113">
        <v>22</v>
      </c>
      <c r="CJ56" s="113">
        <v>254</v>
      </c>
      <c r="CK56" s="113" t="s">
        <v>306</v>
      </c>
      <c r="CL56" s="113" t="s">
        <v>306</v>
      </c>
      <c r="CM56" s="252">
        <v>369.99999999999983</v>
      </c>
      <c r="CN56" s="113" t="s">
        <v>306</v>
      </c>
      <c r="CO56" s="113">
        <v>18</v>
      </c>
      <c r="CP56" s="113">
        <v>70</v>
      </c>
      <c r="CQ56" s="113">
        <v>19</v>
      </c>
      <c r="CR56" s="113" t="s">
        <v>306</v>
      </c>
      <c r="CS56" s="113">
        <v>16</v>
      </c>
      <c r="CT56" s="113">
        <v>240.99999999999997</v>
      </c>
      <c r="CU56" s="113" t="s">
        <v>306</v>
      </c>
      <c r="CV56" s="113" t="s">
        <v>306</v>
      </c>
      <c r="CW56" s="252">
        <v>370.99999999999955</v>
      </c>
      <c r="CX56" s="113" t="s">
        <v>306</v>
      </c>
      <c r="CY56" s="113">
        <v>8</v>
      </c>
      <c r="CZ56" s="113">
        <v>87.999999999999972</v>
      </c>
      <c r="DA56" s="113">
        <v>15</v>
      </c>
      <c r="DB56" s="113" t="s">
        <v>306</v>
      </c>
      <c r="DC56" s="113">
        <v>18</v>
      </c>
      <c r="DD56" s="113">
        <v>213.00000000000009</v>
      </c>
      <c r="DE56" s="113" t="s">
        <v>306</v>
      </c>
      <c r="DF56" s="112" t="s">
        <v>306</v>
      </c>
      <c r="DG56" s="252">
        <v>345.99999999999994</v>
      </c>
      <c r="DH56" s="113" t="s">
        <v>306</v>
      </c>
      <c r="DI56" s="113">
        <v>17</v>
      </c>
      <c r="DJ56" s="113">
        <v>59</v>
      </c>
      <c r="DK56" s="113">
        <v>10</v>
      </c>
      <c r="DL56" s="112" t="s">
        <v>306</v>
      </c>
      <c r="DM56" s="113">
        <v>9</v>
      </c>
      <c r="DN56" s="113">
        <v>244.00000000000011</v>
      </c>
      <c r="DO56" s="113">
        <v>8</v>
      </c>
      <c r="DP56" s="113" t="s">
        <v>306</v>
      </c>
      <c r="DQ56" s="252">
        <v>349.00000000000011</v>
      </c>
      <c r="DR56" s="112" t="s">
        <v>306</v>
      </c>
      <c r="DS56" s="113">
        <v>19</v>
      </c>
      <c r="DT56" s="113">
        <v>44</v>
      </c>
      <c r="DU56" s="113">
        <v>20</v>
      </c>
      <c r="DV56" s="113" t="s">
        <v>306</v>
      </c>
      <c r="DW56" s="113">
        <v>22.000000000000007</v>
      </c>
      <c r="DX56" s="113">
        <v>233</v>
      </c>
      <c r="DY56" s="113">
        <v>9</v>
      </c>
      <c r="DZ56" s="112" t="s">
        <v>306</v>
      </c>
      <c r="EA56" s="252">
        <v>347.99999999999994</v>
      </c>
      <c r="EB56" s="113" t="s">
        <v>306</v>
      </c>
      <c r="EC56" s="113">
        <v>34</v>
      </c>
      <c r="ED56" s="113">
        <v>49</v>
      </c>
      <c r="EE56" s="113">
        <v>25</v>
      </c>
      <c r="EF56" s="113" t="s">
        <v>306</v>
      </c>
      <c r="EG56" s="113">
        <v>26</v>
      </c>
      <c r="EH56" s="113">
        <v>246.00000000000014</v>
      </c>
      <c r="EI56" s="113">
        <v>7</v>
      </c>
      <c r="EJ56" s="112" t="s">
        <v>306</v>
      </c>
      <c r="EK56" s="252">
        <v>392.00000000000028</v>
      </c>
      <c r="EL56" s="113" t="s">
        <v>306</v>
      </c>
      <c r="EM56" s="113">
        <v>17</v>
      </c>
      <c r="EN56" s="113">
        <v>42</v>
      </c>
      <c r="EO56" s="113">
        <v>21.000000000000007</v>
      </c>
      <c r="EP56" s="113" t="s">
        <v>306</v>
      </c>
      <c r="EQ56" s="113">
        <v>22</v>
      </c>
      <c r="ER56" s="113">
        <v>274.00000000000011</v>
      </c>
      <c r="ES56" s="113">
        <v>6</v>
      </c>
      <c r="ET56" s="112" t="s">
        <v>306</v>
      </c>
      <c r="EU56" s="252">
        <v>385.99999999999989</v>
      </c>
      <c r="EV56" s="112" t="s">
        <v>306</v>
      </c>
      <c r="EW56" s="113">
        <v>14</v>
      </c>
      <c r="EX56" s="113">
        <v>69</v>
      </c>
      <c r="EY56" s="113">
        <v>14</v>
      </c>
      <c r="EZ56" s="112" t="s">
        <v>306</v>
      </c>
      <c r="FA56" s="113">
        <v>23</v>
      </c>
      <c r="FB56" s="113">
        <v>239.00000000000003</v>
      </c>
      <c r="FC56" s="113">
        <v>7</v>
      </c>
      <c r="FD56" s="112" t="s">
        <v>306</v>
      </c>
      <c r="FE56" s="257">
        <v>366.00000000000011</v>
      </c>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c r="IK56" s="75"/>
      <c r="IL56" s="75"/>
      <c r="IM56" s="75"/>
      <c r="IN56" s="75"/>
      <c r="IO56" s="75"/>
      <c r="IP56" s="75"/>
      <c r="IQ56" s="75"/>
      <c r="IR56" s="106"/>
    </row>
    <row r="57" spans="1:252" x14ac:dyDescent="0.2">
      <c r="A57" s="76" t="s">
        <v>146</v>
      </c>
      <c r="B57" s="312" t="s">
        <v>306</v>
      </c>
      <c r="C57" s="312">
        <v>45</v>
      </c>
      <c r="D57" s="312">
        <v>233</v>
      </c>
      <c r="E57" s="312">
        <v>164</v>
      </c>
      <c r="F57" s="312">
        <v>28</v>
      </c>
      <c r="G57" s="312">
        <v>38</v>
      </c>
      <c r="H57" s="312">
        <v>965</v>
      </c>
      <c r="I57" s="312">
        <v>36</v>
      </c>
      <c r="J57" s="312" t="s">
        <v>306</v>
      </c>
      <c r="K57" s="313">
        <v>1514</v>
      </c>
      <c r="L57" s="121" t="s">
        <v>306</v>
      </c>
      <c r="M57" s="121">
        <v>35</v>
      </c>
      <c r="N57" s="121">
        <v>208</v>
      </c>
      <c r="O57" s="121">
        <v>168</v>
      </c>
      <c r="P57" s="121">
        <v>16</v>
      </c>
      <c r="Q57" s="121">
        <v>39</v>
      </c>
      <c r="R57" s="121">
        <v>949</v>
      </c>
      <c r="S57" s="121">
        <v>23</v>
      </c>
      <c r="T57" s="121"/>
      <c r="U57" s="111">
        <v>1441</v>
      </c>
      <c r="V57" s="121" t="s">
        <v>306</v>
      </c>
      <c r="W57" s="121">
        <v>40</v>
      </c>
      <c r="X57" s="121">
        <v>182</v>
      </c>
      <c r="Y57" s="121">
        <v>158</v>
      </c>
      <c r="Z57" s="121">
        <v>14</v>
      </c>
      <c r="AA57" s="121">
        <v>36</v>
      </c>
      <c r="AB57" s="121">
        <v>953</v>
      </c>
      <c r="AC57" s="121">
        <v>31</v>
      </c>
      <c r="AD57" s="121" t="s">
        <v>306</v>
      </c>
      <c r="AE57" s="111">
        <v>1419</v>
      </c>
      <c r="AF57" s="121" t="s">
        <v>306</v>
      </c>
      <c r="AG57" s="121">
        <v>49</v>
      </c>
      <c r="AH57" s="121">
        <v>198</v>
      </c>
      <c r="AI57" s="121">
        <v>99</v>
      </c>
      <c r="AJ57" s="121">
        <v>6</v>
      </c>
      <c r="AK57" s="121">
        <v>43</v>
      </c>
      <c r="AL57" s="121">
        <v>871</v>
      </c>
      <c r="AM57" s="121">
        <v>14</v>
      </c>
      <c r="AN57" s="121" t="s">
        <v>306</v>
      </c>
      <c r="AO57" s="111">
        <v>1284</v>
      </c>
      <c r="AP57" s="121" t="s">
        <v>306</v>
      </c>
      <c r="AQ57" s="121">
        <v>67</v>
      </c>
      <c r="AR57" s="121">
        <v>225</v>
      </c>
      <c r="AS57" s="121">
        <v>71</v>
      </c>
      <c r="AT57" s="121">
        <v>13</v>
      </c>
      <c r="AU57" s="121">
        <v>30</v>
      </c>
      <c r="AV57" s="121">
        <v>886</v>
      </c>
      <c r="AW57" s="121">
        <v>9</v>
      </c>
      <c r="AX57" s="121" t="s">
        <v>306</v>
      </c>
      <c r="AY57" s="111">
        <v>1307</v>
      </c>
      <c r="AZ57" s="121" t="s">
        <v>306</v>
      </c>
      <c r="BA57" s="121">
        <v>50</v>
      </c>
      <c r="BB57" s="121">
        <v>243</v>
      </c>
      <c r="BC57" s="121">
        <v>45</v>
      </c>
      <c r="BD57" s="121">
        <v>6</v>
      </c>
      <c r="BE57" s="121">
        <v>26</v>
      </c>
      <c r="BF57" s="121">
        <v>879</v>
      </c>
      <c r="BG57" s="121">
        <v>15</v>
      </c>
      <c r="BH57" s="121" t="s">
        <v>306</v>
      </c>
      <c r="BI57" s="111">
        <v>1268</v>
      </c>
      <c r="BJ57" s="113" t="s">
        <v>306</v>
      </c>
      <c r="BK57" s="113">
        <v>30</v>
      </c>
      <c r="BL57" s="113">
        <v>290.00000000000011</v>
      </c>
      <c r="BM57" s="113">
        <v>39.000000000000014</v>
      </c>
      <c r="BN57" s="113" t="s">
        <v>306</v>
      </c>
      <c r="BO57" s="113">
        <v>24</v>
      </c>
      <c r="BP57" s="113">
        <v>809.00000000000068</v>
      </c>
      <c r="BQ57" s="113">
        <v>9</v>
      </c>
      <c r="BR57" s="113" t="s">
        <v>306</v>
      </c>
      <c r="BS57" s="252">
        <v>1207.9999999999966</v>
      </c>
      <c r="BT57" s="113" t="s">
        <v>306</v>
      </c>
      <c r="BU57" s="113">
        <v>40</v>
      </c>
      <c r="BV57" s="113">
        <v>285.00000000000006</v>
      </c>
      <c r="BW57" s="113">
        <v>46.999999999999993</v>
      </c>
      <c r="BX57" s="113">
        <v>8</v>
      </c>
      <c r="BY57" s="113">
        <v>31</v>
      </c>
      <c r="BZ57" s="113">
        <v>889.00000000000057</v>
      </c>
      <c r="CA57" s="113">
        <v>21</v>
      </c>
      <c r="CB57" s="113" t="s">
        <v>306</v>
      </c>
      <c r="CC57" s="252">
        <v>1325</v>
      </c>
      <c r="CD57" s="113" t="s">
        <v>306</v>
      </c>
      <c r="CE57" s="113">
        <v>30</v>
      </c>
      <c r="CF57" s="113">
        <v>295.99999999999977</v>
      </c>
      <c r="CG57" s="113">
        <v>70</v>
      </c>
      <c r="CH57" s="113" t="s">
        <v>306</v>
      </c>
      <c r="CI57" s="113">
        <v>32</v>
      </c>
      <c r="CJ57" s="113">
        <v>825.99999999999966</v>
      </c>
      <c r="CK57" s="113">
        <v>17</v>
      </c>
      <c r="CL57" s="113" t="s">
        <v>306</v>
      </c>
      <c r="CM57" s="252">
        <v>1279.0000000000009</v>
      </c>
      <c r="CN57" s="113" t="s">
        <v>306</v>
      </c>
      <c r="CO57" s="113">
        <v>39</v>
      </c>
      <c r="CP57" s="113">
        <v>301.00000000000006</v>
      </c>
      <c r="CQ57" s="113">
        <v>49.000000000000014</v>
      </c>
      <c r="CR57" s="113" t="s">
        <v>306</v>
      </c>
      <c r="CS57" s="113">
        <v>30</v>
      </c>
      <c r="CT57" s="113">
        <v>707.00000000000057</v>
      </c>
      <c r="CU57" s="113">
        <v>23</v>
      </c>
      <c r="CV57" s="113" t="s">
        <v>306</v>
      </c>
      <c r="CW57" s="252">
        <v>1154.9999999999986</v>
      </c>
      <c r="CX57" s="112" t="s">
        <v>306</v>
      </c>
      <c r="CY57" s="113">
        <v>33</v>
      </c>
      <c r="CZ57" s="113">
        <v>274.99999999999989</v>
      </c>
      <c r="DA57" s="113">
        <v>57</v>
      </c>
      <c r="DB57" s="113" t="s">
        <v>306</v>
      </c>
      <c r="DC57" s="113">
        <v>57</v>
      </c>
      <c r="DD57" s="113">
        <v>681.00000000000091</v>
      </c>
      <c r="DE57" s="113">
        <v>22</v>
      </c>
      <c r="DF57" s="113" t="s">
        <v>306</v>
      </c>
      <c r="DG57" s="252">
        <v>1128.9999999999995</v>
      </c>
      <c r="DH57" s="112" t="s">
        <v>306</v>
      </c>
      <c r="DI57" s="113">
        <v>34</v>
      </c>
      <c r="DJ57" s="113">
        <v>278.99999999999994</v>
      </c>
      <c r="DK57" s="113">
        <v>48.999999999999986</v>
      </c>
      <c r="DL57" s="113">
        <v>15</v>
      </c>
      <c r="DM57" s="113">
        <v>34</v>
      </c>
      <c r="DN57" s="113">
        <v>671.99999999999932</v>
      </c>
      <c r="DO57" s="113">
        <v>33.000000000000014</v>
      </c>
      <c r="DP57" s="113" t="s">
        <v>306</v>
      </c>
      <c r="DQ57" s="252">
        <v>1117.9999999999993</v>
      </c>
      <c r="DR57" s="112" t="s">
        <v>306</v>
      </c>
      <c r="DS57" s="113">
        <v>39</v>
      </c>
      <c r="DT57" s="113">
        <v>263.99999999999994</v>
      </c>
      <c r="DU57" s="113">
        <v>40.000000000000007</v>
      </c>
      <c r="DV57" s="113">
        <v>7</v>
      </c>
      <c r="DW57" s="113">
        <v>39</v>
      </c>
      <c r="DX57" s="113">
        <v>620</v>
      </c>
      <c r="DY57" s="113">
        <v>50.000000000000014</v>
      </c>
      <c r="DZ57" s="113" t="s">
        <v>306</v>
      </c>
      <c r="EA57" s="252">
        <v>1060.9999999999982</v>
      </c>
      <c r="EB57" s="113" t="s">
        <v>306</v>
      </c>
      <c r="EC57" s="113">
        <v>45</v>
      </c>
      <c r="ED57" s="113">
        <v>189.00000000000009</v>
      </c>
      <c r="EE57" s="113">
        <v>31.000000000000011</v>
      </c>
      <c r="EF57" s="113" t="s">
        <v>306</v>
      </c>
      <c r="EG57" s="113">
        <v>50.999999999999993</v>
      </c>
      <c r="EH57" s="113">
        <v>563.99999999999977</v>
      </c>
      <c r="EI57" s="113">
        <v>32.000000000000014</v>
      </c>
      <c r="EJ57" s="112" t="s">
        <v>306</v>
      </c>
      <c r="EK57" s="252">
        <v>918.99999999999886</v>
      </c>
      <c r="EL57" s="112" t="s">
        <v>306</v>
      </c>
      <c r="EM57" s="113">
        <v>45</v>
      </c>
      <c r="EN57" s="113">
        <v>125.00000000000004</v>
      </c>
      <c r="EO57" s="113">
        <v>28</v>
      </c>
      <c r="EP57" s="113" t="s">
        <v>306</v>
      </c>
      <c r="EQ57" s="113">
        <v>30</v>
      </c>
      <c r="ER57" s="113">
        <v>502.00000000000023</v>
      </c>
      <c r="ES57" s="113">
        <v>6</v>
      </c>
      <c r="ET57" s="112" t="s">
        <v>306</v>
      </c>
      <c r="EU57" s="252">
        <v>739.99999999999932</v>
      </c>
      <c r="EV57" s="112" t="s">
        <v>306</v>
      </c>
      <c r="EW57" s="113">
        <v>30.000000000000004</v>
      </c>
      <c r="EX57" s="113">
        <v>162.00000000000014</v>
      </c>
      <c r="EY57" s="113">
        <v>36.000000000000007</v>
      </c>
      <c r="EZ57" s="113">
        <v>15.000000000000004</v>
      </c>
      <c r="FA57" s="113">
        <v>29</v>
      </c>
      <c r="FB57" s="113">
        <v>542.00000000000034</v>
      </c>
      <c r="FC57" s="113">
        <v>17</v>
      </c>
      <c r="FD57" s="113" t="s">
        <v>306</v>
      </c>
      <c r="FE57" s="257">
        <v>833.00000000000057</v>
      </c>
      <c r="FZ57" s="75"/>
      <c r="GA57" s="75"/>
      <c r="GB57" s="75"/>
      <c r="GC57" s="75"/>
      <c r="GD57" s="75"/>
      <c r="GE57" s="75"/>
      <c r="GF57" s="75"/>
      <c r="GG57" s="75"/>
      <c r="GH57" s="75"/>
      <c r="GI57" s="75"/>
      <c r="GJ57" s="75"/>
      <c r="GK57" s="75"/>
      <c r="GL57" s="75"/>
      <c r="GM57" s="75"/>
      <c r="GN57" s="75"/>
      <c r="GO57" s="75"/>
      <c r="GP57" s="75"/>
      <c r="GQ57" s="75"/>
      <c r="GR57" s="75"/>
      <c r="GS57" s="75"/>
      <c r="GT57" s="75"/>
      <c r="GU57" s="75"/>
      <c r="GV57" s="75"/>
      <c r="GW57" s="75"/>
      <c r="GX57" s="75"/>
      <c r="GY57" s="75"/>
      <c r="GZ57" s="75"/>
      <c r="HA57" s="75"/>
      <c r="HB57" s="75"/>
      <c r="HC57" s="75"/>
      <c r="HD57" s="75"/>
      <c r="HE57" s="75"/>
      <c r="HF57" s="75"/>
      <c r="HG57" s="75"/>
      <c r="HH57" s="75"/>
      <c r="HI57" s="75"/>
      <c r="HJ57" s="75"/>
      <c r="HK57" s="75"/>
      <c r="HL57" s="75"/>
      <c r="HM57" s="75"/>
      <c r="HN57" s="75"/>
      <c r="HO57" s="75"/>
      <c r="HP57" s="75"/>
      <c r="HQ57" s="75"/>
      <c r="HR57" s="75"/>
      <c r="HS57" s="75"/>
      <c r="HT57" s="75"/>
      <c r="HU57" s="75"/>
      <c r="HV57" s="75"/>
      <c r="HW57" s="75"/>
      <c r="HX57" s="75"/>
      <c r="HY57" s="75"/>
      <c r="HZ57" s="75"/>
      <c r="IA57" s="75"/>
      <c r="IB57" s="75"/>
      <c r="IC57" s="75"/>
      <c r="ID57" s="75"/>
      <c r="IE57" s="75"/>
      <c r="IF57" s="75"/>
      <c r="IG57" s="75"/>
      <c r="IH57" s="75"/>
      <c r="II57" s="75"/>
      <c r="IJ57" s="75"/>
      <c r="IK57" s="75"/>
      <c r="IL57" s="75"/>
      <c r="IM57" s="75"/>
      <c r="IN57" s="75"/>
      <c r="IO57" s="75"/>
      <c r="IP57" s="75"/>
      <c r="IQ57" s="75"/>
      <c r="IR57" s="106"/>
    </row>
    <row r="58" spans="1:252" x14ac:dyDescent="0.2">
      <c r="A58" s="76" t="s">
        <v>149</v>
      </c>
      <c r="B58" s="312"/>
      <c r="C58" s="312">
        <v>124</v>
      </c>
      <c r="D58" s="312">
        <v>201</v>
      </c>
      <c r="E58" s="312">
        <v>133</v>
      </c>
      <c r="F58" s="312">
        <v>25</v>
      </c>
      <c r="G58" s="312">
        <v>137</v>
      </c>
      <c r="H58" s="312">
        <v>1901</v>
      </c>
      <c r="I58" s="312">
        <v>37</v>
      </c>
      <c r="J58" s="312" t="s">
        <v>306</v>
      </c>
      <c r="K58" s="313">
        <v>2561</v>
      </c>
      <c r="L58" s="121" t="s">
        <v>306</v>
      </c>
      <c r="M58" s="121">
        <v>93</v>
      </c>
      <c r="N58" s="121">
        <v>138</v>
      </c>
      <c r="O58" s="121">
        <v>119</v>
      </c>
      <c r="P58" s="121">
        <v>26</v>
      </c>
      <c r="Q58" s="121">
        <v>122</v>
      </c>
      <c r="R58" s="121">
        <v>1892</v>
      </c>
      <c r="S58" s="121">
        <v>24</v>
      </c>
      <c r="T58" s="121" t="s">
        <v>306</v>
      </c>
      <c r="U58" s="111">
        <v>2419</v>
      </c>
      <c r="V58" s="121">
        <v>6</v>
      </c>
      <c r="W58" s="121">
        <v>101</v>
      </c>
      <c r="X58" s="121">
        <v>133</v>
      </c>
      <c r="Y58" s="121">
        <v>72</v>
      </c>
      <c r="Z58" s="121">
        <v>14</v>
      </c>
      <c r="AA58" s="121">
        <v>109</v>
      </c>
      <c r="AB58" s="121">
        <v>1704</v>
      </c>
      <c r="AC58" s="121">
        <v>23</v>
      </c>
      <c r="AD58" s="121" t="s">
        <v>306</v>
      </c>
      <c r="AE58" s="111">
        <v>2165</v>
      </c>
      <c r="AF58" s="121" t="s">
        <v>306</v>
      </c>
      <c r="AG58" s="121">
        <v>73</v>
      </c>
      <c r="AH58" s="121">
        <v>146</v>
      </c>
      <c r="AI58" s="121">
        <v>84</v>
      </c>
      <c r="AJ58" s="121">
        <v>14</v>
      </c>
      <c r="AK58" s="121">
        <v>90</v>
      </c>
      <c r="AL58" s="121">
        <v>1537</v>
      </c>
      <c r="AM58" s="121">
        <v>27</v>
      </c>
      <c r="AN58" s="121" t="s">
        <v>306</v>
      </c>
      <c r="AO58" s="111">
        <v>1974</v>
      </c>
      <c r="AP58" s="121" t="s">
        <v>306</v>
      </c>
      <c r="AQ58" s="121">
        <v>68</v>
      </c>
      <c r="AR58" s="121">
        <v>193</v>
      </c>
      <c r="AS58" s="121">
        <v>51</v>
      </c>
      <c r="AT58" s="121">
        <v>11</v>
      </c>
      <c r="AU58" s="121">
        <v>65</v>
      </c>
      <c r="AV58" s="121">
        <v>1646</v>
      </c>
      <c r="AW58" s="121">
        <v>19</v>
      </c>
      <c r="AX58" s="121" t="s">
        <v>306</v>
      </c>
      <c r="AY58" s="111">
        <v>2055</v>
      </c>
      <c r="AZ58" s="121" t="s">
        <v>306</v>
      </c>
      <c r="BA58" s="121">
        <v>56</v>
      </c>
      <c r="BB58" s="121">
        <v>146</v>
      </c>
      <c r="BC58" s="121">
        <v>42</v>
      </c>
      <c r="BD58" s="121">
        <v>11</v>
      </c>
      <c r="BE58" s="121">
        <v>90</v>
      </c>
      <c r="BF58" s="121">
        <v>1505</v>
      </c>
      <c r="BG58" s="121">
        <v>18</v>
      </c>
      <c r="BH58" s="121" t="s">
        <v>306</v>
      </c>
      <c r="BI58" s="111">
        <v>1871</v>
      </c>
      <c r="BJ58" s="113" t="s">
        <v>306</v>
      </c>
      <c r="BK58" s="113">
        <v>78</v>
      </c>
      <c r="BL58" s="113">
        <v>170.00000000000011</v>
      </c>
      <c r="BM58" s="113">
        <v>103</v>
      </c>
      <c r="BN58" s="113">
        <v>5</v>
      </c>
      <c r="BO58" s="113">
        <v>68.999999999999986</v>
      </c>
      <c r="BP58" s="113">
        <v>1603.9999999999991</v>
      </c>
      <c r="BQ58" s="113">
        <v>14.000000000000002</v>
      </c>
      <c r="BR58" s="113">
        <v>7</v>
      </c>
      <c r="BS58" s="252">
        <v>2054.0000000000014</v>
      </c>
      <c r="BT58" s="113" t="s">
        <v>306</v>
      </c>
      <c r="BU58" s="113">
        <v>66.000000000000014</v>
      </c>
      <c r="BV58" s="113">
        <v>155.00000000000009</v>
      </c>
      <c r="BW58" s="113">
        <v>96</v>
      </c>
      <c r="BX58" s="113">
        <v>11</v>
      </c>
      <c r="BY58" s="113">
        <v>59.000000000000007</v>
      </c>
      <c r="BZ58" s="113">
        <v>1604.9999999999973</v>
      </c>
      <c r="CA58" s="113">
        <v>12</v>
      </c>
      <c r="CB58" s="113">
        <v>6</v>
      </c>
      <c r="CC58" s="252">
        <v>2013.0000000000014</v>
      </c>
      <c r="CD58" s="112" t="s">
        <v>306</v>
      </c>
      <c r="CE58" s="113">
        <v>56</v>
      </c>
      <c r="CF58" s="113">
        <v>138.99999999999991</v>
      </c>
      <c r="CG58" s="113">
        <v>72</v>
      </c>
      <c r="CH58" s="113">
        <v>11</v>
      </c>
      <c r="CI58" s="113">
        <v>62</v>
      </c>
      <c r="CJ58" s="113">
        <v>1480.0000000000002</v>
      </c>
      <c r="CK58" s="113">
        <v>10</v>
      </c>
      <c r="CL58" s="113" t="s">
        <v>306</v>
      </c>
      <c r="CM58" s="252">
        <v>1830.9999999999973</v>
      </c>
      <c r="CN58" s="112" t="s">
        <v>306</v>
      </c>
      <c r="CO58" s="113">
        <v>47.999999999999993</v>
      </c>
      <c r="CP58" s="113">
        <v>145.00000000000006</v>
      </c>
      <c r="CQ58" s="113">
        <v>95.999999999999972</v>
      </c>
      <c r="CR58" s="113">
        <v>10</v>
      </c>
      <c r="CS58" s="113">
        <v>60</v>
      </c>
      <c r="CT58" s="113">
        <v>1496.0000000000002</v>
      </c>
      <c r="CU58" s="113">
        <v>43.000000000000021</v>
      </c>
      <c r="CV58" s="113" t="s">
        <v>306</v>
      </c>
      <c r="CW58" s="252">
        <v>1899.9999999999986</v>
      </c>
      <c r="CX58" s="113" t="s">
        <v>306</v>
      </c>
      <c r="CY58" s="113">
        <v>40</v>
      </c>
      <c r="CZ58" s="113">
        <v>106.99999999999999</v>
      </c>
      <c r="DA58" s="113">
        <v>79.000000000000014</v>
      </c>
      <c r="DB58" s="113">
        <v>18</v>
      </c>
      <c r="DC58" s="113">
        <v>67</v>
      </c>
      <c r="DD58" s="113">
        <v>1417</v>
      </c>
      <c r="DE58" s="113">
        <v>52.000000000000014</v>
      </c>
      <c r="DF58" s="113" t="s">
        <v>306</v>
      </c>
      <c r="DG58" s="252">
        <v>1783.9999999999984</v>
      </c>
      <c r="DH58" s="113" t="s">
        <v>306</v>
      </c>
      <c r="DI58" s="113">
        <v>62.999999999999986</v>
      </c>
      <c r="DJ58" s="113">
        <v>148</v>
      </c>
      <c r="DK58" s="113">
        <v>72</v>
      </c>
      <c r="DL58" s="113">
        <v>17</v>
      </c>
      <c r="DM58" s="113">
        <v>55.000000000000007</v>
      </c>
      <c r="DN58" s="113">
        <v>1327.0000000000014</v>
      </c>
      <c r="DO58" s="113">
        <v>57</v>
      </c>
      <c r="DP58" s="112" t="s">
        <v>306</v>
      </c>
      <c r="DQ58" s="252">
        <v>1739.9999999999959</v>
      </c>
      <c r="DR58" s="113" t="s">
        <v>306</v>
      </c>
      <c r="DS58" s="113">
        <v>43</v>
      </c>
      <c r="DT58" s="113">
        <v>113</v>
      </c>
      <c r="DU58" s="113">
        <v>114</v>
      </c>
      <c r="DV58" s="113">
        <v>32.000000000000007</v>
      </c>
      <c r="DW58" s="113">
        <v>55</v>
      </c>
      <c r="DX58" s="113">
        <v>1268</v>
      </c>
      <c r="DY58" s="113">
        <v>71</v>
      </c>
      <c r="DZ58" s="113">
        <v>5</v>
      </c>
      <c r="EA58" s="252">
        <v>1703.9999999999989</v>
      </c>
      <c r="EB58" s="113" t="s">
        <v>306</v>
      </c>
      <c r="EC58" s="113">
        <v>54.999999999999993</v>
      </c>
      <c r="ED58" s="113">
        <v>126</v>
      </c>
      <c r="EE58" s="113">
        <v>92</v>
      </c>
      <c r="EF58" s="113">
        <v>12</v>
      </c>
      <c r="EG58" s="113">
        <v>62</v>
      </c>
      <c r="EH58" s="113">
        <v>1169.9999999999982</v>
      </c>
      <c r="EI58" s="113">
        <v>96.000000000000043</v>
      </c>
      <c r="EJ58" s="113">
        <v>9</v>
      </c>
      <c r="EK58" s="252">
        <v>1626.0000000000005</v>
      </c>
      <c r="EL58" s="113">
        <v>5</v>
      </c>
      <c r="EM58" s="113">
        <v>46</v>
      </c>
      <c r="EN58" s="113">
        <v>167.00000000000006</v>
      </c>
      <c r="EO58" s="113">
        <v>78</v>
      </c>
      <c r="EP58" s="113">
        <v>17</v>
      </c>
      <c r="EQ58" s="113">
        <v>56</v>
      </c>
      <c r="ER58" s="113">
        <v>1169.9999999999986</v>
      </c>
      <c r="ES58" s="113">
        <v>57.999999999999993</v>
      </c>
      <c r="ET58" s="113" t="s">
        <v>306</v>
      </c>
      <c r="EU58" s="252">
        <v>1598.9999999999993</v>
      </c>
      <c r="EV58" s="113" t="s">
        <v>306</v>
      </c>
      <c r="EW58" s="113">
        <v>66.000000000000014</v>
      </c>
      <c r="EX58" s="113">
        <v>224.0000000000002</v>
      </c>
      <c r="EY58" s="113">
        <v>148.00000000000003</v>
      </c>
      <c r="EZ58" s="113">
        <v>44</v>
      </c>
      <c r="FA58" s="113">
        <v>73</v>
      </c>
      <c r="FB58" s="113">
        <v>1237.0000000000025</v>
      </c>
      <c r="FC58" s="113">
        <v>97.000000000000057</v>
      </c>
      <c r="FD58" s="113">
        <v>6</v>
      </c>
      <c r="FE58" s="257">
        <v>1898.0000000000041</v>
      </c>
      <c r="FZ58" s="75"/>
      <c r="GA58" s="75"/>
      <c r="GB58" s="75"/>
      <c r="GC58" s="75"/>
      <c r="GD58" s="75"/>
      <c r="GE58" s="75"/>
      <c r="GF58" s="75"/>
      <c r="GG58" s="75"/>
      <c r="GH58" s="75"/>
      <c r="GI58" s="75"/>
      <c r="GJ58" s="75"/>
      <c r="GK58" s="75"/>
      <c r="GL58" s="75"/>
      <c r="GM58" s="75"/>
      <c r="GN58" s="75"/>
      <c r="GO58" s="75"/>
      <c r="GP58" s="75"/>
      <c r="GQ58" s="75"/>
      <c r="GR58" s="75"/>
      <c r="GS58" s="75"/>
      <c r="GT58" s="75"/>
      <c r="GU58" s="75"/>
      <c r="GV58" s="75"/>
      <c r="GW58" s="75"/>
      <c r="GX58" s="75"/>
      <c r="GY58" s="75"/>
      <c r="GZ58" s="75"/>
      <c r="HA58" s="75"/>
      <c r="HB58" s="75"/>
      <c r="HC58" s="75"/>
      <c r="HD58" s="75"/>
      <c r="HE58" s="75"/>
      <c r="HF58" s="75"/>
      <c r="HG58" s="75"/>
      <c r="HH58" s="75"/>
      <c r="HI58" s="75"/>
      <c r="HJ58" s="75"/>
      <c r="HK58" s="75"/>
      <c r="HL58" s="75"/>
      <c r="HM58" s="75"/>
      <c r="HN58" s="75"/>
      <c r="HO58" s="75"/>
      <c r="HP58" s="75"/>
      <c r="HQ58" s="75"/>
      <c r="HR58" s="75"/>
      <c r="HS58" s="75"/>
      <c r="HT58" s="75"/>
      <c r="HU58" s="75"/>
      <c r="HV58" s="75"/>
      <c r="HW58" s="75"/>
      <c r="HX58" s="75"/>
      <c r="HY58" s="75"/>
      <c r="HZ58" s="75"/>
      <c r="IA58" s="75"/>
      <c r="IB58" s="75"/>
      <c r="IC58" s="75"/>
      <c r="ID58" s="75"/>
      <c r="IE58" s="75"/>
      <c r="IF58" s="75"/>
      <c r="IG58" s="75"/>
      <c r="IH58" s="75"/>
      <c r="II58" s="75"/>
      <c r="IJ58" s="75"/>
      <c r="IK58" s="75"/>
      <c r="IL58" s="75"/>
      <c r="IM58" s="75"/>
      <c r="IN58" s="75"/>
      <c r="IO58" s="75"/>
      <c r="IP58" s="75"/>
      <c r="IQ58" s="75"/>
      <c r="IR58" s="106"/>
    </row>
    <row r="59" spans="1:252" x14ac:dyDescent="0.2">
      <c r="A59" s="76" t="s">
        <v>114</v>
      </c>
      <c r="B59" s="312" t="s">
        <v>306</v>
      </c>
      <c r="C59" s="312">
        <v>86</v>
      </c>
      <c r="D59" s="312">
        <v>175</v>
      </c>
      <c r="E59" s="312">
        <v>205</v>
      </c>
      <c r="F59" s="312">
        <v>23</v>
      </c>
      <c r="G59" s="312">
        <v>43</v>
      </c>
      <c r="H59" s="312">
        <v>900</v>
      </c>
      <c r="I59" s="312">
        <v>18</v>
      </c>
      <c r="J59" s="312" t="s">
        <v>306</v>
      </c>
      <c r="K59" s="313">
        <v>1453</v>
      </c>
      <c r="L59" s="121" t="s">
        <v>306</v>
      </c>
      <c r="M59" s="121">
        <v>96</v>
      </c>
      <c r="N59" s="121">
        <v>151</v>
      </c>
      <c r="O59" s="121">
        <v>185</v>
      </c>
      <c r="P59" s="121">
        <v>23</v>
      </c>
      <c r="Q59" s="121">
        <v>38</v>
      </c>
      <c r="R59" s="121">
        <v>959</v>
      </c>
      <c r="S59" s="121">
        <v>11</v>
      </c>
      <c r="T59" s="121"/>
      <c r="U59" s="111">
        <v>1465</v>
      </c>
      <c r="V59" s="121" t="s">
        <v>306</v>
      </c>
      <c r="W59" s="121">
        <v>75</v>
      </c>
      <c r="X59" s="121">
        <v>173</v>
      </c>
      <c r="Y59" s="121">
        <v>231</v>
      </c>
      <c r="Z59" s="121">
        <v>19</v>
      </c>
      <c r="AA59" s="121">
        <v>58</v>
      </c>
      <c r="AB59" s="121">
        <v>989</v>
      </c>
      <c r="AC59" s="121">
        <v>37</v>
      </c>
      <c r="AD59" s="121" t="s">
        <v>306</v>
      </c>
      <c r="AE59" s="111">
        <v>1585</v>
      </c>
      <c r="AF59" s="121" t="s">
        <v>306</v>
      </c>
      <c r="AG59" s="121">
        <v>80</v>
      </c>
      <c r="AH59" s="121">
        <v>241</v>
      </c>
      <c r="AI59" s="121">
        <v>202</v>
      </c>
      <c r="AJ59" s="121">
        <v>27</v>
      </c>
      <c r="AK59" s="121">
        <v>48</v>
      </c>
      <c r="AL59" s="121">
        <v>945</v>
      </c>
      <c r="AM59" s="121">
        <v>38</v>
      </c>
      <c r="AN59" s="121" t="s">
        <v>306</v>
      </c>
      <c r="AO59" s="111">
        <v>1582</v>
      </c>
      <c r="AP59" s="121" t="s">
        <v>306</v>
      </c>
      <c r="AQ59" s="121">
        <v>44</v>
      </c>
      <c r="AR59" s="121">
        <v>291</v>
      </c>
      <c r="AS59" s="121">
        <v>196</v>
      </c>
      <c r="AT59" s="121">
        <v>8</v>
      </c>
      <c r="AU59" s="121">
        <v>49</v>
      </c>
      <c r="AV59" s="121">
        <v>804</v>
      </c>
      <c r="AW59" s="121">
        <v>33</v>
      </c>
      <c r="AX59" s="121" t="s">
        <v>306</v>
      </c>
      <c r="AY59" s="111">
        <v>1427</v>
      </c>
      <c r="AZ59" s="121" t="s">
        <v>306</v>
      </c>
      <c r="BA59" s="121">
        <v>46</v>
      </c>
      <c r="BB59" s="121">
        <v>242</v>
      </c>
      <c r="BC59" s="121">
        <v>182</v>
      </c>
      <c r="BD59" s="121">
        <v>10</v>
      </c>
      <c r="BE59" s="121">
        <v>47</v>
      </c>
      <c r="BF59" s="121">
        <v>750</v>
      </c>
      <c r="BG59" s="121">
        <v>15</v>
      </c>
      <c r="BH59" s="121" t="s">
        <v>306</v>
      </c>
      <c r="BI59" s="111">
        <v>1292</v>
      </c>
      <c r="BJ59" s="113" t="s">
        <v>306</v>
      </c>
      <c r="BK59" s="113">
        <v>39</v>
      </c>
      <c r="BL59" s="113">
        <v>282.00000000000011</v>
      </c>
      <c r="BM59" s="113">
        <v>173.00000000000003</v>
      </c>
      <c r="BN59" s="113">
        <v>5</v>
      </c>
      <c r="BO59" s="113">
        <v>37</v>
      </c>
      <c r="BP59" s="113">
        <v>790.99999999999977</v>
      </c>
      <c r="BQ59" s="113">
        <v>17.000000000000004</v>
      </c>
      <c r="BR59" s="112" t="s">
        <v>306</v>
      </c>
      <c r="BS59" s="252">
        <v>1345.0000000000002</v>
      </c>
      <c r="BT59" s="112" t="s">
        <v>306</v>
      </c>
      <c r="BU59" s="113">
        <v>43</v>
      </c>
      <c r="BV59" s="113">
        <v>214.99999999999986</v>
      </c>
      <c r="BW59" s="113">
        <v>166.00000000000023</v>
      </c>
      <c r="BX59" s="113">
        <v>8</v>
      </c>
      <c r="BY59" s="113">
        <v>25</v>
      </c>
      <c r="BZ59" s="113">
        <v>714.99999999999989</v>
      </c>
      <c r="CA59" s="113">
        <v>32.000000000000014</v>
      </c>
      <c r="CB59" s="113" t="s">
        <v>306</v>
      </c>
      <c r="CC59" s="252">
        <v>1206.0000000000011</v>
      </c>
      <c r="CD59" s="113" t="s">
        <v>306</v>
      </c>
      <c r="CE59" s="113">
        <v>46</v>
      </c>
      <c r="CF59" s="113">
        <v>193.00000000000006</v>
      </c>
      <c r="CG59" s="113">
        <v>131.00000000000006</v>
      </c>
      <c r="CH59" s="113">
        <v>5</v>
      </c>
      <c r="CI59" s="113">
        <v>20</v>
      </c>
      <c r="CJ59" s="113">
        <v>663.99999999999989</v>
      </c>
      <c r="CK59" s="113">
        <v>24</v>
      </c>
      <c r="CL59" s="112" t="s">
        <v>306</v>
      </c>
      <c r="CM59" s="252">
        <v>1085.9999999999998</v>
      </c>
      <c r="CN59" s="112" t="s">
        <v>306</v>
      </c>
      <c r="CO59" s="113">
        <v>42.000000000000021</v>
      </c>
      <c r="CP59" s="113">
        <v>154.00000000000003</v>
      </c>
      <c r="CQ59" s="113">
        <v>127.00000000000009</v>
      </c>
      <c r="CR59" s="113">
        <v>21.000000000000007</v>
      </c>
      <c r="CS59" s="113">
        <v>33.000000000000007</v>
      </c>
      <c r="CT59" s="113">
        <v>664.00000000000023</v>
      </c>
      <c r="CU59" s="113">
        <v>22</v>
      </c>
      <c r="CV59" s="113" t="s">
        <v>306</v>
      </c>
      <c r="CW59" s="252">
        <v>1063.9999999999993</v>
      </c>
      <c r="CX59" s="113" t="s">
        <v>306</v>
      </c>
      <c r="CY59" s="113">
        <v>31</v>
      </c>
      <c r="CZ59" s="113">
        <v>192</v>
      </c>
      <c r="DA59" s="113">
        <v>103.99999999999999</v>
      </c>
      <c r="DB59" s="113">
        <v>14</v>
      </c>
      <c r="DC59" s="113">
        <v>21</v>
      </c>
      <c r="DD59" s="113">
        <v>564.99999999999932</v>
      </c>
      <c r="DE59" s="113">
        <v>36.000000000000007</v>
      </c>
      <c r="DF59" s="113" t="s">
        <v>306</v>
      </c>
      <c r="DG59" s="252">
        <v>965.99999999999818</v>
      </c>
      <c r="DH59" s="113" t="s">
        <v>306</v>
      </c>
      <c r="DI59" s="113">
        <v>38</v>
      </c>
      <c r="DJ59" s="113">
        <v>174.00000000000006</v>
      </c>
      <c r="DK59" s="113">
        <v>104.00000000000003</v>
      </c>
      <c r="DL59" s="113">
        <v>7</v>
      </c>
      <c r="DM59" s="113">
        <v>19</v>
      </c>
      <c r="DN59" s="113">
        <v>561.99999999999966</v>
      </c>
      <c r="DO59" s="113">
        <v>31.000000000000011</v>
      </c>
      <c r="DP59" s="113" t="s">
        <v>306</v>
      </c>
      <c r="DQ59" s="252">
        <v>938.00000000000159</v>
      </c>
      <c r="DR59" s="113" t="s">
        <v>306</v>
      </c>
      <c r="DS59" s="113">
        <v>20</v>
      </c>
      <c r="DT59" s="113">
        <v>169.99999999999997</v>
      </c>
      <c r="DU59" s="113">
        <v>95.999999999999972</v>
      </c>
      <c r="DV59" s="113">
        <v>8</v>
      </c>
      <c r="DW59" s="113">
        <v>15</v>
      </c>
      <c r="DX59" s="113">
        <v>508.99999999999949</v>
      </c>
      <c r="DY59" s="113">
        <v>24</v>
      </c>
      <c r="DZ59" s="113" t="s">
        <v>306</v>
      </c>
      <c r="EA59" s="252">
        <v>844.00000000000102</v>
      </c>
      <c r="EB59" s="112" t="s">
        <v>306</v>
      </c>
      <c r="EC59" s="113">
        <v>30</v>
      </c>
      <c r="ED59" s="113">
        <v>171.00000000000014</v>
      </c>
      <c r="EE59" s="113">
        <v>79</v>
      </c>
      <c r="EF59" s="113">
        <v>24</v>
      </c>
      <c r="EG59" s="113">
        <v>24</v>
      </c>
      <c r="EH59" s="113">
        <v>504.99999999999994</v>
      </c>
      <c r="EI59" s="113">
        <v>25</v>
      </c>
      <c r="EJ59" s="113" t="s">
        <v>306</v>
      </c>
      <c r="EK59" s="252">
        <v>860.00000000000023</v>
      </c>
      <c r="EL59" s="113" t="s">
        <v>306</v>
      </c>
      <c r="EM59" s="113">
        <v>20</v>
      </c>
      <c r="EN59" s="113">
        <v>185.00000000000014</v>
      </c>
      <c r="EO59" s="113">
        <v>84.999999999999972</v>
      </c>
      <c r="EP59" s="113" t="s">
        <v>306</v>
      </c>
      <c r="EQ59" s="113">
        <v>24.000000000000004</v>
      </c>
      <c r="ER59" s="113">
        <v>453</v>
      </c>
      <c r="ES59" s="113">
        <v>39.999999999999993</v>
      </c>
      <c r="ET59" s="113" t="s">
        <v>306</v>
      </c>
      <c r="EU59" s="252">
        <v>814.00000000000011</v>
      </c>
      <c r="EV59" s="112" t="s">
        <v>306</v>
      </c>
      <c r="EW59" s="113">
        <v>24</v>
      </c>
      <c r="EX59" s="113">
        <v>150.00000000000009</v>
      </c>
      <c r="EY59" s="113">
        <v>74.999999999999986</v>
      </c>
      <c r="EZ59" s="113">
        <v>7</v>
      </c>
      <c r="FA59" s="113">
        <v>19</v>
      </c>
      <c r="FB59" s="113">
        <v>396.00000000000017</v>
      </c>
      <c r="FC59" s="113">
        <v>27</v>
      </c>
      <c r="FD59" s="113" t="s">
        <v>306</v>
      </c>
      <c r="FE59" s="257">
        <v>699</v>
      </c>
      <c r="FZ59" s="75"/>
      <c r="GA59" s="75"/>
      <c r="GB59" s="75"/>
      <c r="GC59" s="75"/>
      <c r="GD59" s="75"/>
      <c r="GE59" s="75"/>
      <c r="GF59" s="7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106"/>
    </row>
    <row r="60" spans="1:252" x14ac:dyDescent="0.2">
      <c r="A60" s="76" t="s">
        <v>122</v>
      </c>
      <c r="B60" s="312">
        <v>7</v>
      </c>
      <c r="C60" s="312">
        <v>138</v>
      </c>
      <c r="D60" s="312">
        <v>91</v>
      </c>
      <c r="E60" s="312">
        <v>77</v>
      </c>
      <c r="F60" s="312">
        <v>19</v>
      </c>
      <c r="G60" s="312">
        <v>154</v>
      </c>
      <c r="H60" s="312">
        <v>2380</v>
      </c>
      <c r="I60" s="312">
        <v>227</v>
      </c>
      <c r="J60" s="312">
        <v>5</v>
      </c>
      <c r="K60" s="313">
        <v>3098</v>
      </c>
      <c r="L60" s="121" t="s">
        <v>306</v>
      </c>
      <c r="M60" s="121">
        <v>90</v>
      </c>
      <c r="N60" s="121">
        <v>90</v>
      </c>
      <c r="O60" s="121">
        <v>95</v>
      </c>
      <c r="P60" s="121">
        <v>13</v>
      </c>
      <c r="Q60" s="121">
        <v>97</v>
      </c>
      <c r="R60" s="121">
        <v>2001</v>
      </c>
      <c r="S60" s="121">
        <v>267</v>
      </c>
      <c r="T60" s="121" t="s">
        <v>306</v>
      </c>
      <c r="U60" s="111">
        <v>2658</v>
      </c>
      <c r="V60" s="121" t="s">
        <v>306</v>
      </c>
      <c r="W60" s="121">
        <v>60</v>
      </c>
      <c r="X60" s="121">
        <v>69</v>
      </c>
      <c r="Y60" s="121">
        <v>83</v>
      </c>
      <c r="Z60" s="121">
        <v>16</v>
      </c>
      <c r="AA60" s="121">
        <v>161</v>
      </c>
      <c r="AB60" s="121">
        <v>1966</v>
      </c>
      <c r="AC60" s="121">
        <v>215</v>
      </c>
      <c r="AD60" s="121" t="s">
        <v>306</v>
      </c>
      <c r="AE60" s="111">
        <v>2575</v>
      </c>
      <c r="AF60" s="121" t="s">
        <v>306</v>
      </c>
      <c r="AG60" s="121">
        <v>57</v>
      </c>
      <c r="AH60" s="121">
        <v>95</v>
      </c>
      <c r="AI60" s="121">
        <v>75</v>
      </c>
      <c r="AJ60" s="121">
        <v>23</v>
      </c>
      <c r="AK60" s="121">
        <v>96</v>
      </c>
      <c r="AL60" s="121">
        <v>2068</v>
      </c>
      <c r="AM60" s="121">
        <v>196</v>
      </c>
      <c r="AN60" s="121" t="s">
        <v>306</v>
      </c>
      <c r="AO60" s="111">
        <v>2612</v>
      </c>
      <c r="AP60" s="121" t="s">
        <v>306</v>
      </c>
      <c r="AQ60" s="121">
        <v>64</v>
      </c>
      <c r="AR60" s="121">
        <v>99</v>
      </c>
      <c r="AS60" s="121">
        <v>85</v>
      </c>
      <c r="AT60" s="121">
        <v>22</v>
      </c>
      <c r="AU60" s="121">
        <v>116</v>
      </c>
      <c r="AV60" s="121">
        <v>2178</v>
      </c>
      <c r="AW60" s="121">
        <v>201</v>
      </c>
      <c r="AX60" s="121" t="s">
        <v>306</v>
      </c>
      <c r="AY60" s="111">
        <v>2770</v>
      </c>
      <c r="AZ60" s="121" t="s">
        <v>306</v>
      </c>
      <c r="BA60" s="121">
        <v>65</v>
      </c>
      <c r="BB60" s="121">
        <v>90</v>
      </c>
      <c r="BC60" s="121">
        <v>56</v>
      </c>
      <c r="BD60" s="121">
        <v>7</v>
      </c>
      <c r="BE60" s="121">
        <v>96</v>
      </c>
      <c r="BF60" s="121">
        <v>2175</v>
      </c>
      <c r="BG60" s="121">
        <v>162</v>
      </c>
      <c r="BH60" s="121" t="s">
        <v>306</v>
      </c>
      <c r="BI60" s="111">
        <v>2656</v>
      </c>
      <c r="BJ60" s="113" t="s">
        <v>306</v>
      </c>
      <c r="BK60" s="113">
        <v>59</v>
      </c>
      <c r="BL60" s="113">
        <v>60</v>
      </c>
      <c r="BM60" s="113">
        <v>59</v>
      </c>
      <c r="BN60" s="113">
        <v>9</v>
      </c>
      <c r="BO60" s="113">
        <v>129.00000000000009</v>
      </c>
      <c r="BP60" s="113">
        <v>1915.000000000002</v>
      </c>
      <c r="BQ60" s="113">
        <v>117.00000000000001</v>
      </c>
      <c r="BR60" s="113" t="s">
        <v>306</v>
      </c>
      <c r="BS60" s="252">
        <v>2352.9999999999955</v>
      </c>
      <c r="BT60" s="113">
        <v>5</v>
      </c>
      <c r="BU60" s="113">
        <v>65</v>
      </c>
      <c r="BV60" s="113">
        <v>53</v>
      </c>
      <c r="BW60" s="113">
        <v>95.999999999999972</v>
      </c>
      <c r="BX60" s="113">
        <v>11</v>
      </c>
      <c r="BY60" s="113">
        <v>99.999999999999986</v>
      </c>
      <c r="BZ60" s="113">
        <v>1699.0000000000016</v>
      </c>
      <c r="CA60" s="113">
        <v>126.99999999999997</v>
      </c>
      <c r="CB60" s="113" t="s">
        <v>306</v>
      </c>
      <c r="CC60" s="252">
        <v>2160.0000000000068</v>
      </c>
      <c r="CD60" s="113" t="s">
        <v>306</v>
      </c>
      <c r="CE60" s="113">
        <v>55</v>
      </c>
      <c r="CF60" s="113">
        <v>83</v>
      </c>
      <c r="CG60" s="113">
        <v>128.00000000000009</v>
      </c>
      <c r="CH60" s="113">
        <v>13</v>
      </c>
      <c r="CI60" s="113">
        <v>68.999999999999986</v>
      </c>
      <c r="CJ60" s="113">
        <v>1687.9999999999993</v>
      </c>
      <c r="CK60" s="113">
        <v>73</v>
      </c>
      <c r="CL60" s="113" t="s">
        <v>306</v>
      </c>
      <c r="CM60" s="252">
        <v>2111.9999999999995</v>
      </c>
      <c r="CN60" s="113" t="s">
        <v>306</v>
      </c>
      <c r="CO60" s="113">
        <v>50</v>
      </c>
      <c r="CP60" s="113">
        <v>106.99999999999999</v>
      </c>
      <c r="CQ60" s="113">
        <v>180.00000000000011</v>
      </c>
      <c r="CR60" s="113">
        <v>10</v>
      </c>
      <c r="CS60" s="113">
        <v>104</v>
      </c>
      <c r="CT60" s="113">
        <v>1352.9999999999995</v>
      </c>
      <c r="CU60" s="113">
        <v>25</v>
      </c>
      <c r="CV60" s="113" t="s">
        <v>306</v>
      </c>
      <c r="CW60" s="252">
        <v>1836.0000000000023</v>
      </c>
      <c r="CX60" s="113" t="s">
        <v>306</v>
      </c>
      <c r="CY60" s="113">
        <v>33</v>
      </c>
      <c r="CZ60" s="113">
        <v>59</v>
      </c>
      <c r="DA60" s="113">
        <v>99.000000000000028</v>
      </c>
      <c r="DB60" s="113">
        <v>6</v>
      </c>
      <c r="DC60" s="113">
        <v>71.999999999999986</v>
      </c>
      <c r="DD60" s="113">
        <v>1221.9999999999986</v>
      </c>
      <c r="DE60" s="113">
        <v>15</v>
      </c>
      <c r="DF60" s="113" t="s">
        <v>306</v>
      </c>
      <c r="DG60" s="252">
        <v>1511.0000000000016</v>
      </c>
      <c r="DH60" s="113" t="s">
        <v>306</v>
      </c>
      <c r="DI60" s="113">
        <v>41</v>
      </c>
      <c r="DJ60" s="113">
        <v>43</v>
      </c>
      <c r="DK60" s="113">
        <v>97.000000000000028</v>
      </c>
      <c r="DL60" s="113">
        <v>7</v>
      </c>
      <c r="DM60" s="113">
        <v>58</v>
      </c>
      <c r="DN60" s="113">
        <v>1205.0000000000014</v>
      </c>
      <c r="DO60" s="113">
        <v>11</v>
      </c>
      <c r="DP60" s="113" t="s">
        <v>306</v>
      </c>
      <c r="DQ60" s="252">
        <v>1469.9999999999993</v>
      </c>
      <c r="DR60" s="113">
        <v>5</v>
      </c>
      <c r="DS60" s="113">
        <v>35</v>
      </c>
      <c r="DT60" s="113">
        <v>41</v>
      </c>
      <c r="DU60" s="113">
        <v>71</v>
      </c>
      <c r="DV60" s="113">
        <v>8</v>
      </c>
      <c r="DW60" s="113">
        <v>85</v>
      </c>
      <c r="DX60" s="113">
        <v>1244.9999999999975</v>
      </c>
      <c r="DY60" s="113">
        <v>7</v>
      </c>
      <c r="DZ60" s="113">
        <v>5</v>
      </c>
      <c r="EA60" s="252">
        <v>1501.9999999999995</v>
      </c>
      <c r="EB60" s="113" t="s">
        <v>306</v>
      </c>
      <c r="EC60" s="113">
        <v>30</v>
      </c>
      <c r="ED60" s="113">
        <v>70</v>
      </c>
      <c r="EE60" s="113">
        <v>77.000000000000014</v>
      </c>
      <c r="EF60" s="113">
        <v>10</v>
      </c>
      <c r="EG60" s="113">
        <v>68</v>
      </c>
      <c r="EH60" s="113">
        <v>1195.0000000000025</v>
      </c>
      <c r="EI60" s="113">
        <v>15</v>
      </c>
      <c r="EJ60" s="113">
        <v>7</v>
      </c>
      <c r="EK60" s="252">
        <v>1473.9999999999959</v>
      </c>
      <c r="EL60" s="112" t="s">
        <v>306</v>
      </c>
      <c r="EM60" s="113">
        <v>35</v>
      </c>
      <c r="EN60" s="113">
        <v>71</v>
      </c>
      <c r="EO60" s="113">
        <v>74</v>
      </c>
      <c r="EP60" s="113">
        <v>12</v>
      </c>
      <c r="EQ60" s="113">
        <v>82</v>
      </c>
      <c r="ER60" s="113">
        <v>1239.0000000000016</v>
      </c>
      <c r="ES60" s="113">
        <v>17</v>
      </c>
      <c r="ET60" s="113">
        <v>20</v>
      </c>
      <c r="EU60" s="252">
        <v>1549.9999999999993</v>
      </c>
      <c r="EV60" s="113" t="s">
        <v>306</v>
      </c>
      <c r="EW60" s="113">
        <v>47</v>
      </c>
      <c r="EX60" s="113">
        <v>70</v>
      </c>
      <c r="EY60" s="113">
        <v>90</v>
      </c>
      <c r="EZ60" s="113" t="s">
        <v>306</v>
      </c>
      <c r="FA60" s="113">
        <v>87.000000000000014</v>
      </c>
      <c r="FB60" s="113">
        <v>1182.9999999999986</v>
      </c>
      <c r="FC60" s="113">
        <v>22</v>
      </c>
      <c r="FD60" s="113">
        <v>10</v>
      </c>
      <c r="FE60" s="257">
        <v>1512.9999999999964</v>
      </c>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106"/>
    </row>
    <row r="61" spans="1:252" x14ac:dyDescent="0.2">
      <c r="A61" s="76" t="s">
        <v>145</v>
      </c>
      <c r="B61" s="312">
        <v>11</v>
      </c>
      <c r="C61" s="312">
        <v>110</v>
      </c>
      <c r="D61" s="312">
        <v>229</v>
      </c>
      <c r="E61" s="312">
        <v>88</v>
      </c>
      <c r="F61" s="312">
        <v>24</v>
      </c>
      <c r="G61" s="312">
        <v>81</v>
      </c>
      <c r="H61" s="312">
        <v>3458</v>
      </c>
      <c r="I61" s="312">
        <v>13</v>
      </c>
      <c r="J61" s="312">
        <v>7</v>
      </c>
      <c r="K61" s="313">
        <v>4021</v>
      </c>
      <c r="L61" s="121" t="s">
        <v>306</v>
      </c>
      <c r="M61" s="79">
        <v>91</v>
      </c>
      <c r="N61" s="79">
        <v>290</v>
      </c>
      <c r="O61" s="79">
        <v>88</v>
      </c>
      <c r="P61" s="79">
        <v>17</v>
      </c>
      <c r="Q61" s="79">
        <v>80</v>
      </c>
      <c r="R61" s="243">
        <v>3363</v>
      </c>
      <c r="S61" s="121">
        <v>18</v>
      </c>
      <c r="T61" s="121">
        <v>7</v>
      </c>
      <c r="U61" s="111">
        <v>3957</v>
      </c>
      <c r="V61" s="121" t="s">
        <v>306</v>
      </c>
      <c r="W61" s="79">
        <v>76</v>
      </c>
      <c r="X61" s="79">
        <v>262</v>
      </c>
      <c r="Y61" s="79">
        <v>109</v>
      </c>
      <c r="Z61" s="79">
        <v>21</v>
      </c>
      <c r="AA61" s="79">
        <v>113</v>
      </c>
      <c r="AB61" s="79">
        <v>3281</v>
      </c>
      <c r="AC61" s="121">
        <v>19</v>
      </c>
      <c r="AD61" s="121" t="s">
        <v>306</v>
      </c>
      <c r="AE61" s="111">
        <v>3889</v>
      </c>
      <c r="AF61" s="121" t="s">
        <v>306</v>
      </c>
      <c r="AG61" s="121">
        <v>91</v>
      </c>
      <c r="AH61" s="121">
        <v>412</v>
      </c>
      <c r="AI61" s="121">
        <v>113</v>
      </c>
      <c r="AJ61" s="121">
        <v>36</v>
      </c>
      <c r="AK61" s="121">
        <v>127</v>
      </c>
      <c r="AL61" s="121">
        <v>3077</v>
      </c>
      <c r="AM61" s="121">
        <v>41</v>
      </c>
      <c r="AN61" s="121">
        <v>5</v>
      </c>
      <c r="AO61" s="111">
        <v>3906</v>
      </c>
      <c r="AP61" s="121" t="s">
        <v>306</v>
      </c>
      <c r="AQ61" s="121">
        <v>80</v>
      </c>
      <c r="AR61" s="121">
        <v>320</v>
      </c>
      <c r="AS61" s="121">
        <v>106</v>
      </c>
      <c r="AT61" s="121">
        <v>31</v>
      </c>
      <c r="AU61" s="121">
        <v>130</v>
      </c>
      <c r="AV61" s="121">
        <v>3086</v>
      </c>
      <c r="AW61" s="121">
        <v>39</v>
      </c>
      <c r="AX61" s="121">
        <v>7</v>
      </c>
      <c r="AY61" s="111">
        <v>3801</v>
      </c>
      <c r="AZ61" s="121" t="s">
        <v>306</v>
      </c>
      <c r="BA61" s="121">
        <v>79</v>
      </c>
      <c r="BB61" s="121">
        <v>343</v>
      </c>
      <c r="BC61" s="121">
        <v>106</v>
      </c>
      <c r="BD61" s="121">
        <v>16</v>
      </c>
      <c r="BE61" s="121">
        <v>100</v>
      </c>
      <c r="BF61" s="121">
        <v>2987</v>
      </c>
      <c r="BG61" s="121">
        <v>44</v>
      </c>
      <c r="BH61" s="121" t="s">
        <v>306</v>
      </c>
      <c r="BI61" s="111">
        <v>3680</v>
      </c>
      <c r="BJ61" s="113" t="s">
        <v>306</v>
      </c>
      <c r="BK61" s="113">
        <v>65</v>
      </c>
      <c r="BL61" s="113">
        <v>324.99999999999977</v>
      </c>
      <c r="BM61" s="113">
        <v>102</v>
      </c>
      <c r="BN61" s="113">
        <v>6</v>
      </c>
      <c r="BO61" s="113">
        <v>100</v>
      </c>
      <c r="BP61" s="113">
        <v>2815.0000000000032</v>
      </c>
      <c r="BQ61" s="113">
        <v>35.000000000000007</v>
      </c>
      <c r="BR61" s="113" t="s">
        <v>306</v>
      </c>
      <c r="BS61" s="252">
        <v>3454.9999999999964</v>
      </c>
      <c r="BT61" s="113">
        <v>5</v>
      </c>
      <c r="BU61" s="113">
        <v>91</v>
      </c>
      <c r="BV61" s="113">
        <v>276</v>
      </c>
      <c r="BW61" s="113">
        <v>115.00000000000001</v>
      </c>
      <c r="BX61" s="113">
        <v>6.9999999999999991</v>
      </c>
      <c r="BY61" s="113">
        <v>102</v>
      </c>
      <c r="BZ61" s="113">
        <v>2479.9999999999959</v>
      </c>
      <c r="CA61" s="113">
        <v>43</v>
      </c>
      <c r="CB61" s="113" t="s">
        <v>306</v>
      </c>
      <c r="CC61" s="252">
        <v>3122.9999999999986</v>
      </c>
      <c r="CD61" s="113" t="s">
        <v>306</v>
      </c>
      <c r="CE61" s="113">
        <v>88</v>
      </c>
      <c r="CF61" s="113">
        <v>342.00000000000011</v>
      </c>
      <c r="CG61" s="113">
        <v>89.999999999999972</v>
      </c>
      <c r="CH61" s="113" t="s">
        <v>306</v>
      </c>
      <c r="CI61" s="113">
        <v>83.000000000000014</v>
      </c>
      <c r="CJ61" s="113">
        <v>2442</v>
      </c>
      <c r="CK61" s="113">
        <v>46</v>
      </c>
      <c r="CL61" s="113">
        <v>7</v>
      </c>
      <c r="CM61" s="252">
        <v>3104.0000000000068</v>
      </c>
      <c r="CN61" s="113" t="s">
        <v>306</v>
      </c>
      <c r="CO61" s="113">
        <v>80</v>
      </c>
      <c r="CP61" s="113">
        <v>257.99999999999994</v>
      </c>
      <c r="CQ61" s="113">
        <v>99</v>
      </c>
      <c r="CR61" s="113">
        <v>6</v>
      </c>
      <c r="CS61" s="113">
        <v>71</v>
      </c>
      <c r="CT61" s="113">
        <v>2375.0000000000014</v>
      </c>
      <c r="CU61" s="113">
        <v>83</v>
      </c>
      <c r="CV61" s="113" t="s">
        <v>306</v>
      </c>
      <c r="CW61" s="252">
        <v>2974.9999999999986</v>
      </c>
      <c r="CX61" s="113" t="s">
        <v>306</v>
      </c>
      <c r="CY61" s="113">
        <v>101</v>
      </c>
      <c r="CZ61" s="113">
        <v>303.99999999999989</v>
      </c>
      <c r="DA61" s="113">
        <v>121.00000000000001</v>
      </c>
      <c r="DB61" s="113">
        <v>13</v>
      </c>
      <c r="DC61" s="113">
        <v>67</v>
      </c>
      <c r="DD61" s="113">
        <v>2213.0000000000055</v>
      </c>
      <c r="DE61" s="113">
        <v>56.000000000000007</v>
      </c>
      <c r="DF61" s="113" t="s">
        <v>306</v>
      </c>
      <c r="DG61" s="252">
        <v>2879.9999999999995</v>
      </c>
      <c r="DH61" s="112" t="s">
        <v>306</v>
      </c>
      <c r="DI61" s="113">
        <v>62</v>
      </c>
      <c r="DJ61" s="113">
        <v>223.99999999999997</v>
      </c>
      <c r="DK61" s="113">
        <v>101</v>
      </c>
      <c r="DL61" s="113">
        <v>18</v>
      </c>
      <c r="DM61" s="113">
        <v>71</v>
      </c>
      <c r="DN61" s="113">
        <v>1803.9999999999973</v>
      </c>
      <c r="DO61" s="113">
        <v>47.999999999999986</v>
      </c>
      <c r="DP61" s="113">
        <v>5</v>
      </c>
      <c r="DQ61" s="252">
        <v>2332.9999999999995</v>
      </c>
      <c r="DR61" s="113" t="s">
        <v>306</v>
      </c>
      <c r="DS61" s="113">
        <v>76</v>
      </c>
      <c r="DT61" s="113">
        <v>228.99999999999986</v>
      </c>
      <c r="DU61" s="113">
        <v>85</v>
      </c>
      <c r="DV61" s="113">
        <v>19</v>
      </c>
      <c r="DW61" s="113">
        <v>50</v>
      </c>
      <c r="DX61" s="113">
        <v>1876.9999999999991</v>
      </c>
      <c r="DY61" s="113">
        <v>43</v>
      </c>
      <c r="DZ61" s="113">
        <v>5</v>
      </c>
      <c r="EA61" s="252">
        <v>2385.0000000000027</v>
      </c>
      <c r="EB61" s="113" t="s">
        <v>306</v>
      </c>
      <c r="EC61" s="113">
        <v>69</v>
      </c>
      <c r="ED61" s="113">
        <v>184.00000000000014</v>
      </c>
      <c r="EE61" s="113">
        <v>89.000000000000028</v>
      </c>
      <c r="EF61" s="113">
        <v>14</v>
      </c>
      <c r="EG61" s="113">
        <v>70</v>
      </c>
      <c r="EH61" s="113">
        <v>1702.0000000000014</v>
      </c>
      <c r="EI61" s="113">
        <v>37.000000000000014</v>
      </c>
      <c r="EJ61" s="113">
        <v>8</v>
      </c>
      <c r="EK61" s="252">
        <v>2174.0000000000059</v>
      </c>
      <c r="EL61" s="112" t="s">
        <v>306</v>
      </c>
      <c r="EM61" s="113">
        <v>74</v>
      </c>
      <c r="EN61" s="113">
        <v>201.0000000000002</v>
      </c>
      <c r="EO61" s="113">
        <v>93.999999999999972</v>
      </c>
      <c r="EP61" s="113">
        <v>17</v>
      </c>
      <c r="EQ61" s="113">
        <v>127</v>
      </c>
      <c r="ER61" s="113">
        <v>1675.0000000000005</v>
      </c>
      <c r="ES61" s="113">
        <v>45.000000000000021</v>
      </c>
      <c r="ET61" s="113">
        <v>8</v>
      </c>
      <c r="EU61" s="252">
        <v>2241.000000000005</v>
      </c>
      <c r="EV61" s="113" t="s">
        <v>306</v>
      </c>
      <c r="EW61" s="113">
        <v>93</v>
      </c>
      <c r="EX61" s="113">
        <v>300.99999999999977</v>
      </c>
      <c r="EY61" s="113">
        <v>85.000000000000014</v>
      </c>
      <c r="EZ61" s="113">
        <v>5</v>
      </c>
      <c r="FA61" s="113">
        <v>83.999999999999972</v>
      </c>
      <c r="FB61" s="113">
        <v>1556.0000000000007</v>
      </c>
      <c r="FC61" s="113">
        <v>38.999999999999993</v>
      </c>
      <c r="FD61" s="113">
        <v>5</v>
      </c>
      <c r="FE61" s="257">
        <v>2169.9999999999982</v>
      </c>
      <c r="FZ61" s="75"/>
      <c r="GA61" s="75"/>
      <c r="GB61" s="75"/>
      <c r="GC61" s="75"/>
      <c r="GD61" s="75"/>
      <c r="GE61" s="75"/>
      <c r="GF61" s="75"/>
      <c r="GG61" s="75"/>
      <c r="GH61" s="75"/>
      <c r="GI61" s="75"/>
      <c r="GJ61" s="75"/>
      <c r="GK61" s="75"/>
      <c r="GL61" s="75"/>
      <c r="GM61" s="75"/>
      <c r="GN61" s="75"/>
      <c r="GO61" s="75"/>
      <c r="GP61" s="75"/>
      <c r="GQ61" s="75"/>
      <c r="GR61" s="75"/>
      <c r="GS61" s="75"/>
      <c r="GT61" s="75"/>
      <c r="GU61" s="75"/>
      <c r="GV61" s="75"/>
      <c r="GW61" s="75"/>
      <c r="GX61" s="75"/>
      <c r="GY61" s="75"/>
      <c r="GZ61" s="75"/>
      <c r="HA61" s="75"/>
      <c r="HB61" s="75"/>
      <c r="HC61" s="75"/>
      <c r="HD61" s="75"/>
      <c r="HE61" s="75"/>
      <c r="HF61" s="75"/>
      <c r="HG61" s="75"/>
      <c r="HH61" s="75"/>
      <c r="HI61" s="75"/>
      <c r="HJ61" s="75"/>
      <c r="HK61" s="75"/>
      <c r="HL61" s="75"/>
      <c r="HM61" s="75"/>
      <c r="HN61" s="75"/>
      <c r="HO61" s="75"/>
      <c r="HP61" s="75"/>
      <c r="HQ61" s="75"/>
      <c r="HR61" s="75"/>
      <c r="HS61" s="75"/>
      <c r="HT61" s="75"/>
      <c r="HU61" s="75"/>
      <c r="HV61" s="75"/>
      <c r="HW61" s="75"/>
      <c r="HX61" s="75"/>
      <c r="HY61" s="75"/>
      <c r="HZ61" s="75"/>
      <c r="IA61" s="75"/>
      <c r="IB61" s="75"/>
      <c r="IC61" s="75"/>
      <c r="ID61" s="75"/>
      <c r="IE61" s="75"/>
      <c r="IF61" s="75"/>
      <c r="IG61" s="75"/>
      <c r="IH61" s="75"/>
      <c r="II61" s="75"/>
      <c r="IJ61" s="75"/>
      <c r="IK61" s="75"/>
      <c r="IL61" s="75"/>
      <c r="IM61" s="75"/>
      <c r="IN61" s="75"/>
      <c r="IO61" s="75"/>
      <c r="IP61" s="75"/>
      <c r="IQ61" s="75"/>
      <c r="IR61" s="106"/>
    </row>
    <row r="62" spans="1:252" x14ac:dyDescent="0.2">
      <c r="A62" s="76" t="s">
        <v>152</v>
      </c>
      <c r="B62" s="312" t="s">
        <v>306</v>
      </c>
      <c r="C62" s="312">
        <v>18</v>
      </c>
      <c r="D62" s="312">
        <v>13</v>
      </c>
      <c r="E62" s="312">
        <v>7</v>
      </c>
      <c r="F62" s="312" t="s">
        <v>306</v>
      </c>
      <c r="G62" s="312">
        <v>42</v>
      </c>
      <c r="H62" s="312">
        <v>461</v>
      </c>
      <c r="I62" s="312" t="s">
        <v>306</v>
      </c>
      <c r="J62" s="312" t="s">
        <v>306</v>
      </c>
      <c r="K62" s="313">
        <v>547</v>
      </c>
      <c r="L62" s="121"/>
      <c r="M62" s="121">
        <v>30</v>
      </c>
      <c r="N62" s="121">
        <v>17</v>
      </c>
      <c r="O62" s="121">
        <v>17</v>
      </c>
      <c r="P62" s="121" t="s">
        <v>306</v>
      </c>
      <c r="Q62" s="121">
        <v>42</v>
      </c>
      <c r="R62" s="121">
        <v>439</v>
      </c>
      <c r="S62" s="121" t="s">
        <v>306</v>
      </c>
      <c r="T62" s="121" t="s">
        <v>306</v>
      </c>
      <c r="U62" s="111">
        <v>551</v>
      </c>
      <c r="V62" s="121"/>
      <c r="W62" s="121">
        <v>19</v>
      </c>
      <c r="X62" s="121">
        <v>16</v>
      </c>
      <c r="Y62" s="121">
        <v>31</v>
      </c>
      <c r="Z62" s="121" t="s">
        <v>306</v>
      </c>
      <c r="AA62" s="121">
        <v>36</v>
      </c>
      <c r="AB62" s="121">
        <v>386</v>
      </c>
      <c r="AC62" s="121"/>
      <c r="AD62" s="121"/>
      <c r="AE62" s="111">
        <v>489</v>
      </c>
      <c r="AF62" s="121" t="s">
        <v>306</v>
      </c>
      <c r="AG62" s="121">
        <v>25</v>
      </c>
      <c r="AH62" s="121">
        <v>30</v>
      </c>
      <c r="AI62" s="121">
        <v>13</v>
      </c>
      <c r="AJ62" s="121" t="s">
        <v>306</v>
      </c>
      <c r="AK62" s="121">
        <v>25</v>
      </c>
      <c r="AL62" s="121">
        <v>327</v>
      </c>
      <c r="AM62" s="121" t="s">
        <v>306</v>
      </c>
      <c r="AN62" s="121" t="s">
        <v>306</v>
      </c>
      <c r="AO62" s="111">
        <v>422</v>
      </c>
      <c r="AP62" s="121" t="s">
        <v>306</v>
      </c>
      <c r="AQ62" s="121">
        <v>13</v>
      </c>
      <c r="AR62" s="121">
        <v>90</v>
      </c>
      <c r="AS62" s="121">
        <v>7</v>
      </c>
      <c r="AT62" s="121" t="s">
        <v>306</v>
      </c>
      <c r="AU62" s="121">
        <v>29</v>
      </c>
      <c r="AV62" s="121">
        <v>293</v>
      </c>
      <c r="AW62" s="121" t="s">
        <v>306</v>
      </c>
      <c r="AX62" s="121" t="s">
        <v>306</v>
      </c>
      <c r="AY62" s="111">
        <v>434</v>
      </c>
      <c r="AZ62" s="121" t="s">
        <v>306</v>
      </c>
      <c r="BA62" s="121">
        <v>17</v>
      </c>
      <c r="BB62" s="121">
        <v>120</v>
      </c>
      <c r="BC62" s="121">
        <v>7</v>
      </c>
      <c r="BD62" s="121" t="s">
        <v>306</v>
      </c>
      <c r="BE62" s="121">
        <v>18</v>
      </c>
      <c r="BF62" s="121">
        <v>381</v>
      </c>
      <c r="BG62" s="121" t="s">
        <v>306</v>
      </c>
      <c r="BH62" s="121" t="s">
        <v>306</v>
      </c>
      <c r="BI62" s="111">
        <v>551</v>
      </c>
      <c r="BJ62" s="112" t="s">
        <v>306</v>
      </c>
      <c r="BK62" s="113">
        <v>5</v>
      </c>
      <c r="BL62" s="113">
        <v>109.99999999999997</v>
      </c>
      <c r="BM62" s="113" t="s">
        <v>306</v>
      </c>
      <c r="BN62" s="113" t="s">
        <v>306</v>
      </c>
      <c r="BO62" s="113">
        <v>25</v>
      </c>
      <c r="BP62" s="113">
        <v>347.99999999999994</v>
      </c>
      <c r="BQ62" s="113" t="s">
        <v>306</v>
      </c>
      <c r="BR62" s="112" t="s">
        <v>306</v>
      </c>
      <c r="BS62" s="252">
        <v>494.99999999999994</v>
      </c>
      <c r="BT62" s="112" t="s">
        <v>306</v>
      </c>
      <c r="BU62" s="113">
        <v>13</v>
      </c>
      <c r="BV62" s="113">
        <v>102</v>
      </c>
      <c r="BW62" s="113">
        <v>9</v>
      </c>
      <c r="BX62" s="112" t="s">
        <v>306</v>
      </c>
      <c r="BY62" s="113">
        <v>23</v>
      </c>
      <c r="BZ62" s="113">
        <v>342.99999999999977</v>
      </c>
      <c r="CA62" s="113" t="s">
        <v>306</v>
      </c>
      <c r="CB62" s="112" t="s">
        <v>306</v>
      </c>
      <c r="CC62" s="252">
        <v>491.00000000000017</v>
      </c>
      <c r="CD62" s="112" t="s">
        <v>306</v>
      </c>
      <c r="CE62" s="113">
        <v>19</v>
      </c>
      <c r="CF62" s="113">
        <v>115.00000000000001</v>
      </c>
      <c r="CG62" s="113">
        <v>9</v>
      </c>
      <c r="CH62" s="113" t="s">
        <v>306</v>
      </c>
      <c r="CI62" s="113">
        <v>17</v>
      </c>
      <c r="CJ62" s="113">
        <v>300.99999999999983</v>
      </c>
      <c r="CK62" s="112" t="s">
        <v>306</v>
      </c>
      <c r="CL62" s="112" t="s">
        <v>306</v>
      </c>
      <c r="CM62" s="252">
        <v>462.00000000000034</v>
      </c>
      <c r="CN62" s="112" t="s">
        <v>306</v>
      </c>
      <c r="CO62" s="113">
        <v>11</v>
      </c>
      <c r="CP62" s="113">
        <v>111.00000000000001</v>
      </c>
      <c r="CQ62" s="113">
        <v>5</v>
      </c>
      <c r="CR62" s="112" t="s">
        <v>306</v>
      </c>
      <c r="CS62" s="113">
        <v>16</v>
      </c>
      <c r="CT62" s="113">
        <v>268.00000000000017</v>
      </c>
      <c r="CU62" s="112" t="s">
        <v>306</v>
      </c>
      <c r="CV62" s="113" t="s">
        <v>306</v>
      </c>
      <c r="CW62" s="252">
        <v>412.99999999999994</v>
      </c>
      <c r="CX62" s="112" t="s">
        <v>306</v>
      </c>
      <c r="CY62" s="113">
        <v>9</v>
      </c>
      <c r="CZ62" s="113">
        <v>76.000000000000014</v>
      </c>
      <c r="DA62" s="113" t="s">
        <v>306</v>
      </c>
      <c r="DB62" s="113" t="s">
        <v>306</v>
      </c>
      <c r="DC62" s="113">
        <v>10</v>
      </c>
      <c r="DD62" s="113">
        <v>253.99999999999994</v>
      </c>
      <c r="DE62" s="112" t="s">
        <v>306</v>
      </c>
      <c r="DF62" s="113" t="s">
        <v>306</v>
      </c>
      <c r="DG62" s="252">
        <v>351.99999999999966</v>
      </c>
      <c r="DH62" s="112" t="s">
        <v>306</v>
      </c>
      <c r="DI62" s="113">
        <v>12</v>
      </c>
      <c r="DJ62" s="113">
        <v>65</v>
      </c>
      <c r="DK62" s="113" t="s">
        <v>306</v>
      </c>
      <c r="DL62" s="113" t="s">
        <v>306</v>
      </c>
      <c r="DM62" s="113">
        <v>10</v>
      </c>
      <c r="DN62" s="113">
        <v>198.00000000000011</v>
      </c>
      <c r="DO62" s="112" t="s">
        <v>306</v>
      </c>
      <c r="DP62" s="112" t="s">
        <v>306</v>
      </c>
      <c r="DQ62" s="252">
        <v>289.99999999999983</v>
      </c>
      <c r="DR62" s="112" t="s">
        <v>306</v>
      </c>
      <c r="DS62" s="113">
        <v>12</v>
      </c>
      <c r="DT62" s="113">
        <v>76</v>
      </c>
      <c r="DU62" s="113" t="s">
        <v>306</v>
      </c>
      <c r="DV62" s="112" t="s">
        <v>306</v>
      </c>
      <c r="DW62" s="113">
        <v>7</v>
      </c>
      <c r="DX62" s="113">
        <v>205.00000000000011</v>
      </c>
      <c r="DY62" s="112" t="s">
        <v>306</v>
      </c>
      <c r="DZ62" s="113" t="s">
        <v>306</v>
      </c>
      <c r="EA62" s="252">
        <v>301.99999999999949</v>
      </c>
      <c r="EB62" s="113" t="s">
        <v>306</v>
      </c>
      <c r="EC62" s="113">
        <v>10</v>
      </c>
      <c r="ED62" s="113">
        <v>47.999999999999993</v>
      </c>
      <c r="EE62" s="113" t="s">
        <v>306</v>
      </c>
      <c r="EF62" s="112" t="s">
        <v>306</v>
      </c>
      <c r="EG62" s="113">
        <v>11</v>
      </c>
      <c r="EH62" s="113">
        <v>218</v>
      </c>
      <c r="EI62" s="113" t="s">
        <v>306</v>
      </c>
      <c r="EJ62" s="112" t="s">
        <v>306</v>
      </c>
      <c r="EK62" s="252">
        <v>291.99999999999994</v>
      </c>
      <c r="EL62" s="112" t="s">
        <v>306</v>
      </c>
      <c r="EM62" s="113">
        <v>12</v>
      </c>
      <c r="EN62" s="113">
        <v>34</v>
      </c>
      <c r="EO62" s="113" t="s">
        <v>306</v>
      </c>
      <c r="EP62" s="113" t="s">
        <v>306</v>
      </c>
      <c r="EQ62" s="113">
        <v>16</v>
      </c>
      <c r="ER62" s="113">
        <v>177.00000000000014</v>
      </c>
      <c r="ES62" s="113" t="s">
        <v>306</v>
      </c>
      <c r="ET62" s="113" t="s">
        <v>306</v>
      </c>
      <c r="EU62" s="252">
        <v>245.99999999999977</v>
      </c>
      <c r="EV62" s="113" t="s">
        <v>306</v>
      </c>
      <c r="EW62" s="113">
        <v>8</v>
      </c>
      <c r="EX62" s="113">
        <v>16</v>
      </c>
      <c r="EY62" s="113">
        <v>5</v>
      </c>
      <c r="EZ62" s="113" t="s">
        <v>306</v>
      </c>
      <c r="FA62" s="113">
        <v>9</v>
      </c>
      <c r="FB62" s="113">
        <v>203.99999999999983</v>
      </c>
      <c r="FC62" s="112" t="s">
        <v>306</v>
      </c>
      <c r="FD62" s="112" t="s">
        <v>306</v>
      </c>
      <c r="FE62" s="257">
        <v>244.99999999999994</v>
      </c>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106"/>
    </row>
    <row r="63" spans="1:252" x14ac:dyDescent="0.2">
      <c r="A63" s="76" t="s">
        <v>141</v>
      </c>
      <c r="B63" s="312"/>
      <c r="C63" s="312">
        <v>21</v>
      </c>
      <c r="D63" s="312" t="s">
        <v>306</v>
      </c>
      <c r="E63" s="312">
        <v>10</v>
      </c>
      <c r="F63" s="312" t="s">
        <v>306</v>
      </c>
      <c r="G63" s="312">
        <v>18</v>
      </c>
      <c r="H63" s="312">
        <v>204</v>
      </c>
      <c r="I63" s="312">
        <v>6</v>
      </c>
      <c r="J63" s="312" t="s">
        <v>306</v>
      </c>
      <c r="K63" s="313">
        <v>268</v>
      </c>
      <c r="L63" s="121" t="s">
        <v>306</v>
      </c>
      <c r="M63" s="121">
        <v>10</v>
      </c>
      <c r="N63" s="121">
        <v>9</v>
      </c>
      <c r="O63" s="121">
        <v>9</v>
      </c>
      <c r="P63" s="121" t="s">
        <v>306</v>
      </c>
      <c r="Q63" s="121">
        <v>12</v>
      </c>
      <c r="R63" s="121">
        <v>162</v>
      </c>
      <c r="S63" s="121" t="s">
        <v>306</v>
      </c>
      <c r="T63" s="121" t="s">
        <v>306</v>
      </c>
      <c r="U63" s="111">
        <v>210</v>
      </c>
      <c r="V63" s="121"/>
      <c r="W63" s="121">
        <v>11</v>
      </c>
      <c r="X63" s="121">
        <v>17</v>
      </c>
      <c r="Y63" s="121">
        <v>7</v>
      </c>
      <c r="Z63" s="121" t="s">
        <v>306</v>
      </c>
      <c r="AA63" s="121">
        <v>10</v>
      </c>
      <c r="AB63" s="121">
        <v>155</v>
      </c>
      <c r="AC63" s="121" t="s">
        <v>306</v>
      </c>
      <c r="AD63" s="121" t="s">
        <v>306</v>
      </c>
      <c r="AE63" s="111">
        <v>206</v>
      </c>
      <c r="AF63" s="121" t="s">
        <v>306</v>
      </c>
      <c r="AG63" s="121">
        <v>10</v>
      </c>
      <c r="AH63" s="121">
        <v>34</v>
      </c>
      <c r="AI63" s="121">
        <v>11</v>
      </c>
      <c r="AJ63" s="121" t="s">
        <v>306</v>
      </c>
      <c r="AK63" s="121">
        <v>13</v>
      </c>
      <c r="AL63" s="121">
        <v>162</v>
      </c>
      <c r="AM63" s="121">
        <v>5</v>
      </c>
      <c r="AN63" s="121" t="s">
        <v>306</v>
      </c>
      <c r="AO63" s="111">
        <v>236</v>
      </c>
      <c r="AP63" s="121" t="s">
        <v>306</v>
      </c>
      <c r="AQ63" s="121">
        <v>17</v>
      </c>
      <c r="AR63" s="121">
        <v>27</v>
      </c>
      <c r="AS63" s="121">
        <v>6</v>
      </c>
      <c r="AT63" s="121" t="s">
        <v>306</v>
      </c>
      <c r="AU63" s="121">
        <v>13</v>
      </c>
      <c r="AV63" s="121">
        <v>189</v>
      </c>
      <c r="AW63" s="121" t="s">
        <v>306</v>
      </c>
      <c r="AX63" s="121" t="s">
        <v>306</v>
      </c>
      <c r="AY63" s="111">
        <v>257</v>
      </c>
      <c r="AZ63" s="121" t="s">
        <v>306</v>
      </c>
      <c r="BA63" s="121">
        <v>7</v>
      </c>
      <c r="BB63" s="121">
        <v>29</v>
      </c>
      <c r="BC63" s="121" t="s">
        <v>306</v>
      </c>
      <c r="BD63" s="121" t="s">
        <v>306</v>
      </c>
      <c r="BE63" s="121">
        <v>14</v>
      </c>
      <c r="BF63" s="121">
        <v>155</v>
      </c>
      <c r="BG63" s="121" t="s">
        <v>306</v>
      </c>
      <c r="BH63" s="121" t="s">
        <v>306</v>
      </c>
      <c r="BI63" s="111">
        <v>210</v>
      </c>
      <c r="BJ63" s="112" t="s">
        <v>306</v>
      </c>
      <c r="BK63" s="113">
        <v>7</v>
      </c>
      <c r="BL63" s="113">
        <v>19</v>
      </c>
      <c r="BM63" s="113">
        <v>5</v>
      </c>
      <c r="BN63" s="112" t="s">
        <v>306</v>
      </c>
      <c r="BO63" s="113">
        <v>9</v>
      </c>
      <c r="BP63" s="113">
        <v>127.00000000000007</v>
      </c>
      <c r="BQ63" s="112" t="s">
        <v>306</v>
      </c>
      <c r="BR63" s="113" t="s">
        <v>306</v>
      </c>
      <c r="BS63" s="252">
        <v>168.00000000000014</v>
      </c>
      <c r="BT63" s="112" t="s">
        <v>306</v>
      </c>
      <c r="BU63" s="113">
        <v>6</v>
      </c>
      <c r="BV63" s="113">
        <v>17</v>
      </c>
      <c r="BW63" s="113">
        <v>9</v>
      </c>
      <c r="BX63" s="112" t="s">
        <v>306</v>
      </c>
      <c r="BY63" s="113">
        <v>12</v>
      </c>
      <c r="BZ63" s="113">
        <v>149.00000000000017</v>
      </c>
      <c r="CA63" s="113" t="s">
        <v>306</v>
      </c>
      <c r="CB63" s="113" t="s">
        <v>306</v>
      </c>
      <c r="CC63" s="252">
        <v>196.00000000000009</v>
      </c>
      <c r="CD63" s="112" t="s">
        <v>306</v>
      </c>
      <c r="CE63" s="113">
        <v>6</v>
      </c>
      <c r="CF63" s="113">
        <v>19</v>
      </c>
      <c r="CG63" s="113" t="s">
        <v>306</v>
      </c>
      <c r="CH63" s="113" t="s">
        <v>306</v>
      </c>
      <c r="CI63" s="113">
        <v>10</v>
      </c>
      <c r="CJ63" s="113">
        <v>119.00000000000004</v>
      </c>
      <c r="CK63" s="113">
        <v>5</v>
      </c>
      <c r="CL63" s="112" t="s">
        <v>306</v>
      </c>
      <c r="CM63" s="252">
        <v>165.00000000000009</v>
      </c>
      <c r="CN63" s="112" t="s">
        <v>306</v>
      </c>
      <c r="CO63" s="113">
        <v>6</v>
      </c>
      <c r="CP63" s="113">
        <v>26</v>
      </c>
      <c r="CQ63" s="113" t="s">
        <v>306</v>
      </c>
      <c r="CR63" s="112" t="s">
        <v>306</v>
      </c>
      <c r="CS63" s="113">
        <v>8</v>
      </c>
      <c r="CT63" s="113">
        <v>106.99999999999996</v>
      </c>
      <c r="CU63" s="112" t="s">
        <v>306</v>
      </c>
      <c r="CV63" s="112" t="s">
        <v>306</v>
      </c>
      <c r="CW63" s="252">
        <v>150.00000000000011</v>
      </c>
      <c r="CX63" s="112" t="s">
        <v>306</v>
      </c>
      <c r="CY63" s="113" t="s">
        <v>306</v>
      </c>
      <c r="CZ63" s="113">
        <v>23.000000000000004</v>
      </c>
      <c r="DA63" s="113" t="s">
        <v>306</v>
      </c>
      <c r="DB63" s="112" t="s">
        <v>306</v>
      </c>
      <c r="DC63" s="113">
        <v>9</v>
      </c>
      <c r="DD63" s="113">
        <v>113.99999999999999</v>
      </c>
      <c r="DE63" s="113" t="s">
        <v>306</v>
      </c>
      <c r="DF63" s="112" t="s">
        <v>306</v>
      </c>
      <c r="DG63" s="252">
        <v>155.00000000000003</v>
      </c>
      <c r="DH63" s="112" t="s">
        <v>306</v>
      </c>
      <c r="DI63" s="113">
        <v>7</v>
      </c>
      <c r="DJ63" s="113">
        <v>14</v>
      </c>
      <c r="DK63" s="113">
        <v>9</v>
      </c>
      <c r="DL63" s="112" t="s">
        <v>306</v>
      </c>
      <c r="DM63" s="113">
        <v>12</v>
      </c>
      <c r="DN63" s="113">
        <v>83.000000000000014</v>
      </c>
      <c r="DO63" s="113" t="s">
        <v>306</v>
      </c>
      <c r="DP63" s="112" t="s">
        <v>306</v>
      </c>
      <c r="DQ63" s="252">
        <v>129.00000000000006</v>
      </c>
      <c r="DR63" s="112" t="s">
        <v>306</v>
      </c>
      <c r="DS63" s="113">
        <v>7</v>
      </c>
      <c r="DT63" s="113">
        <v>12</v>
      </c>
      <c r="DU63" s="113">
        <v>8</v>
      </c>
      <c r="DV63" s="112" t="s">
        <v>306</v>
      </c>
      <c r="DW63" s="113">
        <v>11</v>
      </c>
      <c r="DX63" s="113">
        <v>86</v>
      </c>
      <c r="DY63" s="113" t="s">
        <v>306</v>
      </c>
      <c r="DZ63" s="112" t="s">
        <v>306</v>
      </c>
      <c r="EA63" s="252">
        <v>127</v>
      </c>
      <c r="EB63" s="112" t="s">
        <v>306</v>
      </c>
      <c r="EC63" s="113">
        <v>5</v>
      </c>
      <c r="ED63" s="113">
        <v>18</v>
      </c>
      <c r="EE63" s="113">
        <v>15</v>
      </c>
      <c r="EF63" s="112" t="s">
        <v>306</v>
      </c>
      <c r="EG63" s="113">
        <v>15</v>
      </c>
      <c r="EH63" s="113">
        <v>107</v>
      </c>
      <c r="EI63" s="113">
        <v>5</v>
      </c>
      <c r="EJ63" s="113" t="s">
        <v>306</v>
      </c>
      <c r="EK63" s="252">
        <v>166.00000000000006</v>
      </c>
      <c r="EL63" s="113" t="s">
        <v>306</v>
      </c>
      <c r="EM63" s="113" t="s">
        <v>306</v>
      </c>
      <c r="EN63" s="113">
        <v>35.000000000000007</v>
      </c>
      <c r="EO63" s="113">
        <v>17</v>
      </c>
      <c r="EP63" s="113" t="s">
        <v>306</v>
      </c>
      <c r="EQ63" s="113">
        <v>8</v>
      </c>
      <c r="ER63" s="113">
        <v>136.00000000000006</v>
      </c>
      <c r="ES63" s="113" t="s">
        <v>306</v>
      </c>
      <c r="ET63" s="113" t="s">
        <v>306</v>
      </c>
      <c r="EU63" s="252">
        <v>204.99999999999997</v>
      </c>
      <c r="EV63" s="113" t="s">
        <v>306</v>
      </c>
      <c r="EW63" s="113" t="s">
        <v>306</v>
      </c>
      <c r="EX63" s="113">
        <v>30</v>
      </c>
      <c r="EY63" s="113">
        <v>18.000000000000004</v>
      </c>
      <c r="EZ63" s="113" t="s">
        <v>306</v>
      </c>
      <c r="FA63" s="113">
        <v>7</v>
      </c>
      <c r="FB63" s="113">
        <v>82</v>
      </c>
      <c r="FC63" s="113">
        <v>6</v>
      </c>
      <c r="FD63" s="112" t="s">
        <v>306</v>
      </c>
      <c r="FE63" s="257">
        <v>151</v>
      </c>
      <c r="FZ63" s="75"/>
      <c r="GA63" s="75"/>
      <c r="GB63" s="75"/>
      <c r="GC63" s="75"/>
      <c r="GD63" s="75"/>
      <c r="GE63" s="75"/>
      <c r="GF63" s="75"/>
      <c r="GG63" s="75"/>
      <c r="GH63" s="75"/>
      <c r="GI63" s="75"/>
      <c r="GJ63" s="75"/>
      <c r="GK63" s="75"/>
      <c r="GL63" s="75"/>
      <c r="GM63" s="75"/>
      <c r="GN63" s="75"/>
      <c r="GO63" s="75"/>
      <c r="GP63" s="75"/>
      <c r="GQ63" s="75"/>
      <c r="GR63" s="75"/>
      <c r="GS63" s="75"/>
      <c r="GT63" s="75"/>
      <c r="GU63" s="75"/>
      <c r="GV63" s="75"/>
      <c r="GW63" s="75"/>
      <c r="GX63" s="75"/>
      <c r="GY63" s="75"/>
      <c r="GZ63" s="75"/>
      <c r="HA63" s="75"/>
      <c r="HB63" s="75"/>
      <c r="HC63" s="75"/>
      <c r="HD63" s="75"/>
      <c r="HE63" s="75"/>
      <c r="HF63" s="75"/>
      <c r="HG63" s="75"/>
      <c r="HH63" s="75"/>
      <c r="HI63" s="75"/>
      <c r="HJ63" s="75"/>
      <c r="HK63" s="75"/>
      <c r="HL63" s="75"/>
      <c r="HM63" s="75"/>
      <c r="HN63" s="75"/>
      <c r="HO63" s="75"/>
      <c r="HP63" s="75"/>
      <c r="HQ63" s="75"/>
      <c r="HR63" s="75"/>
      <c r="HS63" s="75"/>
      <c r="HT63" s="75"/>
      <c r="HU63" s="75"/>
      <c r="HV63" s="75"/>
      <c r="HW63" s="75"/>
      <c r="HX63" s="75"/>
      <c r="HY63" s="75"/>
      <c r="HZ63" s="75"/>
      <c r="IA63" s="75"/>
      <c r="IB63" s="75"/>
      <c r="IC63" s="75"/>
      <c r="ID63" s="75"/>
      <c r="IE63" s="75"/>
      <c r="IF63" s="75"/>
      <c r="IG63" s="75"/>
      <c r="IH63" s="75"/>
      <c r="II63" s="75"/>
      <c r="IJ63" s="75"/>
      <c r="IK63" s="75"/>
      <c r="IL63" s="75"/>
      <c r="IM63" s="75"/>
      <c r="IN63" s="75"/>
      <c r="IO63" s="75"/>
      <c r="IP63" s="75"/>
      <c r="IQ63" s="75"/>
      <c r="IR63" s="106"/>
    </row>
    <row r="64" spans="1:252" x14ac:dyDescent="0.2">
      <c r="A64" s="76" t="s">
        <v>132</v>
      </c>
      <c r="B64" s="312"/>
      <c r="C64" s="312" t="s">
        <v>306</v>
      </c>
      <c r="D64" s="312">
        <v>17</v>
      </c>
      <c r="E64" s="312">
        <v>14</v>
      </c>
      <c r="F64" s="312" t="s">
        <v>306</v>
      </c>
      <c r="G64" s="312">
        <v>8</v>
      </c>
      <c r="H64" s="312">
        <v>94</v>
      </c>
      <c r="I64" s="312" t="s">
        <v>306</v>
      </c>
      <c r="J64" s="312"/>
      <c r="K64" s="313">
        <v>143</v>
      </c>
      <c r="L64" s="121"/>
      <c r="M64" s="121">
        <v>9</v>
      </c>
      <c r="N64" s="121">
        <v>8</v>
      </c>
      <c r="O64" s="121">
        <v>7</v>
      </c>
      <c r="P64" s="121" t="s">
        <v>306</v>
      </c>
      <c r="Q64" s="121">
        <v>8</v>
      </c>
      <c r="R64" s="121">
        <v>71</v>
      </c>
      <c r="S64" s="121">
        <v>5</v>
      </c>
      <c r="T64" s="121" t="s">
        <v>306</v>
      </c>
      <c r="U64" s="111">
        <v>110</v>
      </c>
      <c r="V64" s="121"/>
      <c r="W64" s="121">
        <v>5</v>
      </c>
      <c r="X64" s="121">
        <v>7</v>
      </c>
      <c r="Y64" s="121">
        <v>5</v>
      </c>
      <c r="Z64" s="121"/>
      <c r="AA64" s="121">
        <v>7</v>
      </c>
      <c r="AB64" s="121">
        <v>81</v>
      </c>
      <c r="AC64" s="121" t="s">
        <v>306</v>
      </c>
      <c r="AD64" s="121"/>
      <c r="AE64" s="111">
        <v>108</v>
      </c>
      <c r="AF64" s="121" t="s">
        <v>306</v>
      </c>
      <c r="AG64" s="121">
        <v>8</v>
      </c>
      <c r="AH64" s="121">
        <v>20</v>
      </c>
      <c r="AI64" s="121">
        <v>6</v>
      </c>
      <c r="AJ64" s="121" t="s">
        <v>306</v>
      </c>
      <c r="AK64" s="121" t="s">
        <v>306</v>
      </c>
      <c r="AL64" s="121">
        <v>87</v>
      </c>
      <c r="AM64" s="121" t="s">
        <v>306</v>
      </c>
      <c r="AN64" s="121" t="s">
        <v>306</v>
      </c>
      <c r="AO64" s="111">
        <v>130</v>
      </c>
      <c r="AP64" s="121" t="s">
        <v>306</v>
      </c>
      <c r="AQ64" s="121" t="s">
        <v>306</v>
      </c>
      <c r="AR64" s="121">
        <v>15</v>
      </c>
      <c r="AS64" s="121">
        <v>12</v>
      </c>
      <c r="AT64" s="121" t="s">
        <v>306</v>
      </c>
      <c r="AU64" s="121">
        <v>9</v>
      </c>
      <c r="AV64" s="121">
        <v>82</v>
      </c>
      <c r="AW64" s="121" t="s">
        <v>306</v>
      </c>
      <c r="AX64" s="121" t="s">
        <v>306</v>
      </c>
      <c r="AY64" s="111">
        <v>122</v>
      </c>
      <c r="AZ64" s="121" t="s">
        <v>306</v>
      </c>
      <c r="BA64" s="121" t="s">
        <v>306</v>
      </c>
      <c r="BB64" s="121">
        <v>9</v>
      </c>
      <c r="BC64" s="121">
        <v>5</v>
      </c>
      <c r="BD64" s="121" t="s">
        <v>306</v>
      </c>
      <c r="BE64" s="121">
        <v>9</v>
      </c>
      <c r="BF64" s="121">
        <v>80</v>
      </c>
      <c r="BG64" s="121" t="s">
        <v>306</v>
      </c>
      <c r="BH64" s="121" t="s">
        <v>306</v>
      </c>
      <c r="BI64" s="111">
        <v>107</v>
      </c>
      <c r="BJ64" s="112" t="s">
        <v>306</v>
      </c>
      <c r="BK64" s="113" t="s">
        <v>306</v>
      </c>
      <c r="BL64" s="113">
        <v>14.000000000000002</v>
      </c>
      <c r="BM64" s="113" t="s">
        <v>306</v>
      </c>
      <c r="BN64" s="112" t="s">
        <v>306</v>
      </c>
      <c r="BO64" s="113" t="s">
        <v>306</v>
      </c>
      <c r="BP64" s="113">
        <v>60.000000000000007</v>
      </c>
      <c r="BQ64" s="113" t="s">
        <v>306</v>
      </c>
      <c r="BR64" s="112" t="s">
        <v>306</v>
      </c>
      <c r="BS64" s="252">
        <v>83</v>
      </c>
      <c r="BT64" s="112" t="s">
        <v>306</v>
      </c>
      <c r="BU64" s="113" t="s">
        <v>306</v>
      </c>
      <c r="BV64" s="113">
        <v>12</v>
      </c>
      <c r="BW64" s="113">
        <v>10</v>
      </c>
      <c r="BX64" s="113" t="s">
        <v>306</v>
      </c>
      <c r="BY64" s="113">
        <v>5</v>
      </c>
      <c r="BZ64" s="113">
        <v>67.000000000000014</v>
      </c>
      <c r="CA64" s="113" t="s">
        <v>306</v>
      </c>
      <c r="CB64" s="112" t="s">
        <v>306</v>
      </c>
      <c r="CC64" s="252">
        <v>97.000000000000028</v>
      </c>
      <c r="CD64" s="112" t="s">
        <v>306</v>
      </c>
      <c r="CE64" s="113" t="s">
        <v>306</v>
      </c>
      <c r="CF64" s="113">
        <v>31</v>
      </c>
      <c r="CG64" s="113">
        <v>5</v>
      </c>
      <c r="CH64" s="113" t="s">
        <v>306</v>
      </c>
      <c r="CI64" s="113" t="s">
        <v>306</v>
      </c>
      <c r="CJ64" s="113">
        <v>78</v>
      </c>
      <c r="CK64" s="113" t="s">
        <v>306</v>
      </c>
      <c r="CL64" s="113" t="s">
        <v>306</v>
      </c>
      <c r="CM64" s="252">
        <v>126</v>
      </c>
      <c r="CN64" s="112" t="s">
        <v>306</v>
      </c>
      <c r="CO64" s="113" t="s">
        <v>306</v>
      </c>
      <c r="CP64" s="113">
        <v>27.000000000000007</v>
      </c>
      <c r="CQ64" s="113">
        <v>15</v>
      </c>
      <c r="CR64" s="113" t="s">
        <v>306</v>
      </c>
      <c r="CS64" s="113" t="s">
        <v>306</v>
      </c>
      <c r="CT64" s="113">
        <v>52</v>
      </c>
      <c r="CU64" s="113" t="s">
        <v>306</v>
      </c>
      <c r="CV64" s="112" t="s">
        <v>306</v>
      </c>
      <c r="CW64" s="252">
        <v>105.99999999999999</v>
      </c>
      <c r="CX64" s="112" t="s">
        <v>306</v>
      </c>
      <c r="CY64" s="113" t="s">
        <v>306</v>
      </c>
      <c r="CZ64" s="113">
        <v>29</v>
      </c>
      <c r="DA64" s="113">
        <v>9</v>
      </c>
      <c r="DB64" s="113" t="s">
        <v>306</v>
      </c>
      <c r="DC64" s="113" t="s">
        <v>306</v>
      </c>
      <c r="DD64" s="113">
        <v>54</v>
      </c>
      <c r="DE64" s="113" t="s">
        <v>306</v>
      </c>
      <c r="DF64" s="112" t="s">
        <v>306</v>
      </c>
      <c r="DG64" s="252">
        <v>101</v>
      </c>
      <c r="DH64" s="112" t="s">
        <v>306</v>
      </c>
      <c r="DI64" s="113">
        <v>5</v>
      </c>
      <c r="DJ64" s="113">
        <v>19</v>
      </c>
      <c r="DK64" s="113" t="s">
        <v>306</v>
      </c>
      <c r="DL64" s="113" t="s">
        <v>306</v>
      </c>
      <c r="DM64" s="113" t="s">
        <v>306</v>
      </c>
      <c r="DN64" s="113">
        <v>61</v>
      </c>
      <c r="DO64" s="113">
        <v>5</v>
      </c>
      <c r="DP64" s="112" t="s">
        <v>306</v>
      </c>
      <c r="DQ64" s="252">
        <v>98.999999999999986</v>
      </c>
      <c r="DR64" s="112" t="s">
        <v>306</v>
      </c>
      <c r="DS64" s="113" t="s">
        <v>306</v>
      </c>
      <c r="DT64" s="113">
        <v>27</v>
      </c>
      <c r="DU64" s="113">
        <v>19</v>
      </c>
      <c r="DV64" s="113" t="s">
        <v>306</v>
      </c>
      <c r="DW64" s="113" t="s">
        <v>306</v>
      </c>
      <c r="DX64" s="113">
        <v>65</v>
      </c>
      <c r="DY64" s="113">
        <v>5</v>
      </c>
      <c r="DZ64" s="112" t="s">
        <v>306</v>
      </c>
      <c r="EA64" s="252">
        <v>121.00000000000001</v>
      </c>
      <c r="EB64" s="112" t="s">
        <v>306</v>
      </c>
      <c r="EC64" s="113" t="s">
        <v>306</v>
      </c>
      <c r="ED64" s="113">
        <v>20</v>
      </c>
      <c r="EE64" s="113">
        <v>9</v>
      </c>
      <c r="EF64" s="113" t="s">
        <v>306</v>
      </c>
      <c r="EG64" s="113">
        <v>7</v>
      </c>
      <c r="EH64" s="113">
        <v>53.999999999999986</v>
      </c>
      <c r="EI64" s="113">
        <v>9</v>
      </c>
      <c r="EJ64" s="113" t="s">
        <v>306</v>
      </c>
      <c r="EK64" s="252">
        <v>102.00000000000001</v>
      </c>
      <c r="EL64" s="113" t="s">
        <v>306</v>
      </c>
      <c r="EM64" s="113" t="s">
        <v>306</v>
      </c>
      <c r="EN64" s="113">
        <v>20</v>
      </c>
      <c r="EO64" s="113">
        <v>11</v>
      </c>
      <c r="EP64" s="113" t="s">
        <v>306</v>
      </c>
      <c r="EQ64" s="113">
        <v>6</v>
      </c>
      <c r="ER64" s="113">
        <v>51</v>
      </c>
      <c r="ES64" s="113" t="s">
        <v>306</v>
      </c>
      <c r="ET64" s="112" t="s">
        <v>306</v>
      </c>
      <c r="EU64" s="252">
        <v>97</v>
      </c>
      <c r="EV64" s="112" t="s">
        <v>306</v>
      </c>
      <c r="EW64" s="113">
        <v>9</v>
      </c>
      <c r="EX64" s="113">
        <v>19</v>
      </c>
      <c r="EY64" s="113">
        <v>18.000000000000004</v>
      </c>
      <c r="EZ64" s="113" t="s">
        <v>306</v>
      </c>
      <c r="FA64" s="113" t="s">
        <v>306</v>
      </c>
      <c r="FB64" s="113">
        <v>64.999999999999972</v>
      </c>
      <c r="FC64" s="113">
        <v>5</v>
      </c>
      <c r="FD64" s="112" t="s">
        <v>306</v>
      </c>
      <c r="FE64" s="257">
        <v>121.0000000000001</v>
      </c>
      <c r="FZ64" s="75"/>
      <c r="GA64" s="75"/>
      <c r="GB64" s="75"/>
      <c r="GC64" s="75"/>
      <c r="GD64" s="75"/>
      <c r="GE64" s="75"/>
      <c r="GF64" s="75"/>
      <c r="GG64" s="75"/>
      <c r="GH64" s="75"/>
      <c r="GI64" s="75"/>
      <c r="GJ64" s="75"/>
      <c r="GK64" s="75"/>
      <c r="GL64" s="75"/>
      <c r="GM64" s="75"/>
      <c r="GN64" s="75"/>
      <c r="GO64" s="75"/>
      <c r="GP64" s="75"/>
      <c r="GQ64" s="75"/>
      <c r="GR64" s="75"/>
      <c r="GS64" s="75"/>
      <c r="GT64" s="75"/>
      <c r="GU64" s="75"/>
      <c r="GV64" s="75"/>
      <c r="GW64" s="75"/>
      <c r="GX64" s="75"/>
      <c r="GY64" s="75"/>
      <c r="GZ64" s="75"/>
      <c r="HA64" s="75"/>
      <c r="HB64" s="75"/>
      <c r="HC64" s="75"/>
      <c r="HD64" s="75"/>
      <c r="HE64" s="75"/>
      <c r="HF64" s="75"/>
      <c r="HG64" s="75"/>
      <c r="HH64" s="75"/>
      <c r="HI64" s="75"/>
      <c r="HJ64" s="75"/>
      <c r="HK64" s="75"/>
      <c r="HL64" s="75"/>
      <c r="HM64" s="75"/>
      <c r="HN64" s="75"/>
      <c r="HO64" s="75"/>
      <c r="HP64" s="75"/>
      <c r="HQ64" s="75"/>
      <c r="HR64" s="75"/>
      <c r="HS64" s="75"/>
      <c r="HT64" s="75"/>
      <c r="HU64" s="75"/>
      <c r="HV64" s="75"/>
      <c r="HW64" s="75"/>
      <c r="HX64" s="75"/>
      <c r="HY64" s="75"/>
      <c r="HZ64" s="75"/>
      <c r="IA64" s="75"/>
      <c r="IB64" s="75"/>
      <c r="IC64" s="75"/>
      <c r="ID64" s="75"/>
      <c r="IE64" s="75"/>
      <c r="IF64" s="75"/>
      <c r="IG64" s="75"/>
      <c r="IH64" s="75"/>
      <c r="II64" s="75"/>
      <c r="IJ64" s="75"/>
      <c r="IK64" s="75"/>
      <c r="IL64" s="75"/>
      <c r="IM64" s="75"/>
      <c r="IN64" s="75"/>
      <c r="IO64" s="75"/>
      <c r="IP64" s="75"/>
      <c r="IQ64" s="75"/>
      <c r="IR64" s="106"/>
    </row>
    <row r="65" spans="1:252" x14ac:dyDescent="0.2">
      <c r="A65" s="76" t="s">
        <v>148</v>
      </c>
      <c r="B65" s="312"/>
      <c r="C65" s="312" t="s">
        <v>306</v>
      </c>
      <c r="D65" s="312">
        <v>8</v>
      </c>
      <c r="E65" s="312" t="s">
        <v>306</v>
      </c>
      <c r="F65" s="312" t="s">
        <v>306</v>
      </c>
      <c r="G65" s="312">
        <v>5</v>
      </c>
      <c r="H65" s="312">
        <v>68</v>
      </c>
      <c r="I65" s="312" t="s">
        <v>306</v>
      </c>
      <c r="J65" s="312"/>
      <c r="K65" s="313">
        <v>89</v>
      </c>
      <c r="L65" s="121"/>
      <c r="M65" s="121">
        <v>5</v>
      </c>
      <c r="N65" s="121" t="s">
        <v>306</v>
      </c>
      <c r="O65" s="121">
        <v>5</v>
      </c>
      <c r="P65" s="121"/>
      <c r="Q65" s="121" t="s">
        <v>306</v>
      </c>
      <c r="R65" s="121">
        <v>87</v>
      </c>
      <c r="S65" s="121" t="s">
        <v>306</v>
      </c>
      <c r="T65" s="121"/>
      <c r="U65" s="111">
        <v>105</v>
      </c>
      <c r="V65" s="121" t="s">
        <v>306</v>
      </c>
      <c r="W65" s="121">
        <v>8</v>
      </c>
      <c r="X65" s="121">
        <v>7</v>
      </c>
      <c r="Y65" s="121" t="s">
        <v>306</v>
      </c>
      <c r="Z65" s="121" t="s">
        <v>306</v>
      </c>
      <c r="AA65" s="121">
        <v>9</v>
      </c>
      <c r="AB65" s="121">
        <v>66</v>
      </c>
      <c r="AC65" s="121" t="s">
        <v>306</v>
      </c>
      <c r="AD65" s="121"/>
      <c r="AE65" s="111">
        <v>96</v>
      </c>
      <c r="AF65" s="121" t="s">
        <v>306</v>
      </c>
      <c r="AG65" s="121">
        <v>7</v>
      </c>
      <c r="AH65" s="121">
        <v>14</v>
      </c>
      <c r="AI65" s="121" t="s">
        <v>306</v>
      </c>
      <c r="AJ65" s="121" t="s">
        <v>306</v>
      </c>
      <c r="AK65" s="121" t="s">
        <v>306</v>
      </c>
      <c r="AL65" s="121">
        <v>49</v>
      </c>
      <c r="AM65" s="121" t="s">
        <v>306</v>
      </c>
      <c r="AN65" s="121" t="s">
        <v>306</v>
      </c>
      <c r="AO65" s="111">
        <v>76</v>
      </c>
      <c r="AP65" s="121" t="s">
        <v>306</v>
      </c>
      <c r="AQ65" s="121" t="s">
        <v>306</v>
      </c>
      <c r="AR65" s="121">
        <v>12</v>
      </c>
      <c r="AS65" s="121" t="s">
        <v>306</v>
      </c>
      <c r="AT65" s="121" t="s">
        <v>306</v>
      </c>
      <c r="AU65" s="121" t="s">
        <v>306</v>
      </c>
      <c r="AV65" s="121">
        <v>43</v>
      </c>
      <c r="AW65" s="121">
        <v>108</v>
      </c>
      <c r="AX65" s="121" t="s">
        <v>306</v>
      </c>
      <c r="AY65" s="111">
        <v>173</v>
      </c>
      <c r="AZ65" s="121" t="s">
        <v>306</v>
      </c>
      <c r="BA65" s="121" t="s">
        <v>306</v>
      </c>
      <c r="BB65" s="121">
        <v>14</v>
      </c>
      <c r="BC65" s="121" t="s">
        <v>306</v>
      </c>
      <c r="BD65" s="121" t="s">
        <v>306</v>
      </c>
      <c r="BE65" s="121" t="s">
        <v>306</v>
      </c>
      <c r="BF65" s="121">
        <v>44</v>
      </c>
      <c r="BG65" s="121" t="s">
        <v>306</v>
      </c>
      <c r="BH65" s="121" t="s">
        <v>306</v>
      </c>
      <c r="BI65" s="111">
        <v>63</v>
      </c>
      <c r="BJ65" s="113" t="s">
        <v>306</v>
      </c>
      <c r="BK65" s="113">
        <v>6</v>
      </c>
      <c r="BL65" s="113">
        <v>11</v>
      </c>
      <c r="BM65" s="113" t="s">
        <v>306</v>
      </c>
      <c r="BN65" s="112" t="s">
        <v>306</v>
      </c>
      <c r="BO65" s="112" t="s">
        <v>306</v>
      </c>
      <c r="BP65" s="113">
        <v>33</v>
      </c>
      <c r="BQ65" s="112" t="s">
        <v>306</v>
      </c>
      <c r="BR65" s="112" t="s">
        <v>306</v>
      </c>
      <c r="BS65" s="252">
        <v>52</v>
      </c>
      <c r="BT65" s="112" t="s">
        <v>306</v>
      </c>
      <c r="BU65" s="113" t="s">
        <v>306</v>
      </c>
      <c r="BV65" s="113">
        <v>13</v>
      </c>
      <c r="BW65" s="113" t="s">
        <v>306</v>
      </c>
      <c r="BX65" s="112" t="s">
        <v>306</v>
      </c>
      <c r="BY65" s="113" t="s">
        <v>306</v>
      </c>
      <c r="BZ65" s="113">
        <v>47.999999999999986</v>
      </c>
      <c r="CA65" s="112" t="s">
        <v>306</v>
      </c>
      <c r="CB65" s="113" t="s">
        <v>306</v>
      </c>
      <c r="CC65" s="252">
        <v>69</v>
      </c>
      <c r="CD65" s="112" t="s">
        <v>306</v>
      </c>
      <c r="CE65" s="113" t="s">
        <v>306</v>
      </c>
      <c r="CF65" s="113">
        <v>7</v>
      </c>
      <c r="CG65" s="113" t="s">
        <v>306</v>
      </c>
      <c r="CH65" s="112" t="s">
        <v>306</v>
      </c>
      <c r="CI65" s="113" t="s">
        <v>306</v>
      </c>
      <c r="CJ65" s="113">
        <v>43.000000000000007</v>
      </c>
      <c r="CK65" s="112" t="s">
        <v>306</v>
      </c>
      <c r="CL65" s="112" t="s">
        <v>306</v>
      </c>
      <c r="CM65" s="252">
        <v>57</v>
      </c>
      <c r="CN65" s="112" t="s">
        <v>306</v>
      </c>
      <c r="CO65" s="113" t="s">
        <v>306</v>
      </c>
      <c r="CP65" s="113">
        <v>8</v>
      </c>
      <c r="CQ65" s="113" t="s">
        <v>306</v>
      </c>
      <c r="CR65" s="112" t="s">
        <v>306</v>
      </c>
      <c r="CS65" s="112" t="s">
        <v>306</v>
      </c>
      <c r="CT65" s="113">
        <v>47.000000000000014</v>
      </c>
      <c r="CU65" s="112" t="s">
        <v>306</v>
      </c>
      <c r="CV65" s="113" t="s">
        <v>306</v>
      </c>
      <c r="CW65" s="252">
        <v>60.000000000000014</v>
      </c>
      <c r="CX65" s="113" t="s">
        <v>306</v>
      </c>
      <c r="CY65" s="113" t="s">
        <v>306</v>
      </c>
      <c r="CZ65" s="113">
        <v>11</v>
      </c>
      <c r="DA65" s="113" t="s">
        <v>306</v>
      </c>
      <c r="DB65" s="112" t="s">
        <v>306</v>
      </c>
      <c r="DC65" s="113" t="s">
        <v>306</v>
      </c>
      <c r="DD65" s="113">
        <v>34</v>
      </c>
      <c r="DE65" s="112" t="s">
        <v>306</v>
      </c>
      <c r="DF65" s="112" t="s">
        <v>306</v>
      </c>
      <c r="DG65" s="252">
        <v>52</v>
      </c>
      <c r="DH65" s="112" t="s">
        <v>306</v>
      </c>
      <c r="DI65" s="113" t="s">
        <v>306</v>
      </c>
      <c r="DJ65" s="113">
        <v>10</v>
      </c>
      <c r="DK65" s="113" t="s">
        <v>306</v>
      </c>
      <c r="DL65" s="112" t="s">
        <v>306</v>
      </c>
      <c r="DM65" s="112" t="s">
        <v>306</v>
      </c>
      <c r="DN65" s="113">
        <v>11</v>
      </c>
      <c r="DO65" s="113" t="s">
        <v>306</v>
      </c>
      <c r="DP65" s="112" t="s">
        <v>306</v>
      </c>
      <c r="DQ65" s="252">
        <v>26</v>
      </c>
      <c r="DR65" s="112" t="s">
        <v>306</v>
      </c>
      <c r="DS65" s="113" t="s">
        <v>306</v>
      </c>
      <c r="DT65" s="113" t="s">
        <v>306</v>
      </c>
      <c r="DU65" s="113" t="s">
        <v>306</v>
      </c>
      <c r="DV65" s="112" t="s">
        <v>306</v>
      </c>
      <c r="DW65" s="113" t="s">
        <v>306</v>
      </c>
      <c r="DX65" s="113">
        <v>19</v>
      </c>
      <c r="DY65" s="113" t="s">
        <v>306</v>
      </c>
      <c r="DZ65" s="113" t="s">
        <v>306</v>
      </c>
      <c r="EA65" s="252">
        <v>31</v>
      </c>
      <c r="EB65" s="113" t="s">
        <v>306</v>
      </c>
      <c r="EC65" s="113" t="s">
        <v>306</v>
      </c>
      <c r="ED65" s="113">
        <v>10</v>
      </c>
      <c r="EE65" s="113" t="s">
        <v>306</v>
      </c>
      <c r="EF65" s="113" t="s">
        <v>306</v>
      </c>
      <c r="EG65" s="113" t="s">
        <v>306</v>
      </c>
      <c r="EH65" s="113">
        <v>26</v>
      </c>
      <c r="EI65" s="113" t="s">
        <v>306</v>
      </c>
      <c r="EJ65" s="112" t="s">
        <v>306</v>
      </c>
      <c r="EK65" s="252">
        <v>48.000000000000007</v>
      </c>
      <c r="EL65" s="112" t="s">
        <v>306</v>
      </c>
      <c r="EM65" s="112" t="s">
        <v>306</v>
      </c>
      <c r="EN65" s="113">
        <v>8</v>
      </c>
      <c r="EO65" s="113" t="s">
        <v>306</v>
      </c>
      <c r="EP65" s="112" t="s">
        <v>306</v>
      </c>
      <c r="EQ65" s="113" t="s">
        <v>306</v>
      </c>
      <c r="ER65" s="113">
        <v>32.000000000000007</v>
      </c>
      <c r="ES65" s="113" t="s">
        <v>306</v>
      </c>
      <c r="ET65" s="112" t="s">
        <v>306</v>
      </c>
      <c r="EU65" s="252">
        <v>44.000000000000021</v>
      </c>
      <c r="EV65" s="112" t="s">
        <v>306</v>
      </c>
      <c r="EW65" s="113" t="s">
        <v>306</v>
      </c>
      <c r="EX65" s="113">
        <v>6</v>
      </c>
      <c r="EY65" s="113" t="s">
        <v>306</v>
      </c>
      <c r="EZ65" s="112" t="s">
        <v>306</v>
      </c>
      <c r="FA65" s="112" t="s">
        <v>306</v>
      </c>
      <c r="FB65" s="113">
        <v>36.000000000000007</v>
      </c>
      <c r="FC65" s="112" t="s">
        <v>306</v>
      </c>
      <c r="FD65" s="112" t="s">
        <v>306</v>
      </c>
      <c r="FE65" s="257">
        <v>48.999999999999986</v>
      </c>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106"/>
    </row>
    <row r="66" spans="1:252" x14ac:dyDescent="0.2">
      <c r="A66" s="76" t="s">
        <v>99</v>
      </c>
      <c r="B66" s="312">
        <v>8</v>
      </c>
      <c r="C66" s="312">
        <v>125</v>
      </c>
      <c r="D66" s="312">
        <v>360</v>
      </c>
      <c r="E66" s="312">
        <v>357</v>
      </c>
      <c r="F66" s="312">
        <v>24</v>
      </c>
      <c r="G66" s="312">
        <v>74</v>
      </c>
      <c r="H66" s="312">
        <v>3523</v>
      </c>
      <c r="I66" s="312">
        <v>87</v>
      </c>
      <c r="J66" s="312" t="s">
        <v>306</v>
      </c>
      <c r="K66" s="313">
        <v>4559</v>
      </c>
      <c r="L66" s="121">
        <v>10</v>
      </c>
      <c r="M66" s="121">
        <v>76</v>
      </c>
      <c r="N66" s="121">
        <v>280</v>
      </c>
      <c r="O66" s="121">
        <v>345</v>
      </c>
      <c r="P66" s="121">
        <v>27</v>
      </c>
      <c r="Q66" s="121">
        <v>93</v>
      </c>
      <c r="R66" s="121">
        <v>3365</v>
      </c>
      <c r="S66" s="121">
        <v>49</v>
      </c>
      <c r="T66" s="121" t="s">
        <v>306</v>
      </c>
      <c r="U66" s="111">
        <v>4248</v>
      </c>
      <c r="V66" s="121">
        <v>9</v>
      </c>
      <c r="W66" s="121">
        <v>87</v>
      </c>
      <c r="X66" s="121">
        <v>268</v>
      </c>
      <c r="Y66" s="121">
        <v>405</v>
      </c>
      <c r="Z66" s="121">
        <v>37</v>
      </c>
      <c r="AA66" s="121">
        <v>94</v>
      </c>
      <c r="AB66" s="121">
        <v>3126</v>
      </c>
      <c r="AC66" s="121">
        <v>111</v>
      </c>
      <c r="AD66" s="121" t="s">
        <v>306</v>
      </c>
      <c r="AE66" s="111">
        <v>4140</v>
      </c>
      <c r="AF66" s="121">
        <v>7</v>
      </c>
      <c r="AG66" s="121">
        <v>64</v>
      </c>
      <c r="AH66" s="121">
        <v>264</v>
      </c>
      <c r="AI66" s="121">
        <v>201</v>
      </c>
      <c r="AJ66" s="121">
        <v>25</v>
      </c>
      <c r="AK66" s="121">
        <v>164</v>
      </c>
      <c r="AL66" s="121">
        <v>3112</v>
      </c>
      <c r="AM66" s="121">
        <v>81</v>
      </c>
      <c r="AN66" s="121">
        <v>7</v>
      </c>
      <c r="AO66" s="111">
        <v>3925</v>
      </c>
      <c r="AP66" s="121" t="s">
        <v>306</v>
      </c>
      <c r="AQ66" s="121">
        <v>79</v>
      </c>
      <c r="AR66" s="121">
        <v>309</v>
      </c>
      <c r="AS66" s="121">
        <v>189</v>
      </c>
      <c r="AT66" s="121">
        <v>21</v>
      </c>
      <c r="AU66" s="121">
        <v>167</v>
      </c>
      <c r="AV66" s="121">
        <v>3038</v>
      </c>
      <c r="AW66" s="121" t="s">
        <v>306</v>
      </c>
      <c r="AX66" s="121" t="s">
        <v>306</v>
      </c>
      <c r="AY66" s="111">
        <v>3811</v>
      </c>
      <c r="AZ66" s="121" t="s">
        <v>306</v>
      </c>
      <c r="BA66" s="121">
        <v>55</v>
      </c>
      <c r="BB66" s="121">
        <v>281</v>
      </c>
      <c r="BC66" s="121">
        <v>252</v>
      </c>
      <c r="BD66" s="121">
        <v>27</v>
      </c>
      <c r="BE66" s="121">
        <v>213</v>
      </c>
      <c r="BF66" s="121">
        <v>2955</v>
      </c>
      <c r="BG66" s="121">
        <v>95</v>
      </c>
      <c r="BH66" s="121">
        <v>5</v>
      </c>
      <c r="BI66" s="111">
        <v>3883</v>
      </c>
      <c r="BJ66" s="113" t="s">
        <v>306</v>
      </c>
      <c r="BK66" s="113">
        <v>68</v>
      </c>
      <c r="BL66" s="113">
        <v>354.99999999999972</v>
      </c>
      <c r="BM66" s="113">
        <v>285.99999999999966</v>
      </c>
      <c r="BN66" s="113">
        <v>30.000000000000007</v>
      </c>
      <c r="BO66" s="113">
        <v>211.99999999999986</v>
      </c>
      <c r="BP66" s="113">
        <v>2902.9999999999968</v>
      </c>
      <c r="BQ66" s="113">
        <v>166.99999999999997</v>
      </c>
      <c r="BR66" s="113">
        <v>8</v>
      </c>
      <c r="BS66" s="252">
        <v>4031.0000000000027</v>
      </c>
      <c r="BT66" s="113">
        <v>9</v>
      </c>
      <c r="BU66" s="113">
        <v>55</v>
      </c>
      <c r="BV66" s="113">
        <v>353.99999999999994</v>
      </c>
      <c r="BW66" s="113">
        <v>217.00000000000006</v>
      </c>
      <c r="BX66" s="113">
        <v>21</v>
      </c>
      <c r="BY66" s="113">
        <v>198.99999999999991</v>
      </c>
      <c r="BZ66" s="113">
        <v>2207</v>
      </c>
      <c r="CA66" s="113">
        <v>369.00000000000017</v>
      </c>
      <c r="CB66" s="113" t="s">
        <v>306</v>
      </c>
      <c r="CC66" s="252">
        <v>3435.0000000000023</v>
      </c>
      <c r="CD66" s="113">
        <v>8</v>
      </c>
      <c r="CE66" s="113">
        <v>61</v>
      </c>
      <c r="CF66" s="113">
        <v>470</v>
      </c>
      <c r="CG66" s="113">
        <v>190.99999999999997</v>
      </c>
      <c r="CH66" s="113">
        <v>27</v>
      </c>
      <c r="CI66" s="113">
        <v>209.00000000000003</v>
      </c>
      <c r="CJ66" s="113">
        <v>2018.9999999999989</v>
      </c>
      <c r="CK66" s="113">
        <v>405.99999999999983</v>
      </c>
      <c r="CL66" s="113" t="s">
        <v>306</v>
      </c>
      <c r="CM66" s="252">
        <v>3392.000000000005</v>
      </c>
      <c r="CN66" s="113" t="s">
        <v>306</v>
      </c>
      <c r="CO66" s="113">
        <v>47</v>
      </c>
      <c r="CP66" s="113">
        <v>506.99999999999989</v>
      </c>
      <c r="CQ66" s="113">
        <v>213.00000000000017</v>
      </c>
      <c r="CR66" s="113">
        <v>46.999999999999993</v>
      </c>
      <c r="CS66" s="113">
        <v>178.0000000000002</v>
      </c>
      <c r="CT66" s="113">
        <v>1816.0000000000025</v>
      </c>
      <c r="CU66" s="113">
        <v>398.00000000000023</v>
      </c>
      <c r="CV66" s="113" t="s">
        <v>306</v>
      </c>
      <c r="CW66" s="252">
        <v>3212.9999999999868</v>
      </c>
      <c r="CX66" s="113" t="s">
        <v>306</v>
      </c>
      <c r="CY66" s="113">
        <v>69</v>
      </c>
      <c r="CZ66" s="113">
        <v>490.00000000000006</v>
      </c>
      <c r="DA66" s="113">
        <v>197</v>
      </c>
      <c r="DB66" s="113">
        <v>50.000000000000007</v>
      </c>
      <c r="DC66" s="113">
        <v>149</v>
      </c>
      <c r="DD66" s="113">
        <v>1675.9999999999964</v>
      </c>
      <c r="DE66" s="113">
        <v>311.99999999999977</v>
      </c>
      <c r="DF66" s="113" t="s">
        <v>306</v>
      </c>
      <c r="DG66" s="252">
        <v>2950.9999999999964</v>
      </c>
      <c r="DH66" s="113">
        <v>5</v>
      </c>
      <c r="DI66" s="113">
        <v>52</v>
      </c>
      <c r="DJ66" s="113">
        <v>427.00000000000028</v>
      </c>
      <c r="DK66" s="113">
        <v>237.00000000000006</v>
      </c>
      <c r="DL66" s="113">
        <v>50</v>
      </c>
      <c r="DM66" s="113">
        <v>177.99999999999989</v>
      </c>
      <c r="DN66" s="113">
        <v>1562.0000000000025</v>
      </c>
      <c r="DO66" s="113">
        <v>281.00000000000006</v>
      </c>
      <c r="DP66" s="113" t="s">
        <v>306</v>
      </c>
      <c r="DQ66" s="252">
        <v>2794</v>
      </c>
      <c r="DR66" s="113" t="s">
        <v>306</v>
      </c>
      <c r="DS66" s="113">
        <v>71</v>
      </c>
      <c r="DT66" s="113">
        <v>383.00000000000006</v>
      </c>
      <c r="DU66" s="113">
        <v>220.00000000000006</v>
      </c>
      <c r="DV66" s="113">
        <v>34.000000000000007</v>
      </c>
      <c r="DW66" s="113">
        <v>196.00000000000011</v>
      </c>
      <c r="DX66" s="113">
        <v>1686.9999999999984</v>
      </c>
      <c r="DY66" s="113">
        <v>225.99999999999989</v>
      </c>
      <c r="DZ66" s="113">
        <v>5</v>
      </c>
      <c r="EA66" s="252">
        <v>2826.0000000000014</v>
      </c>
      <c r="EB66" s="113">
        <v>8</v>
      </c>
      <c r="EC66" s="113">
        <v>74</v>
      </c>
      <c r="ED66" s="113">
        <v>351.00000000000028</v>
      </c>
      <c r="EE66" s="113">
        <v>220.00000000000011</v>
      </c>
      <c r="EF66" s="113">
        <v>48.999999999999993</v>
      </c>
      <c r="EG66" s="113">
        <v>196.00000000000003</v>
      </c>
      <c r="EH66" s="113">
        <v>1663.0000000000014</v>
      </c>
      <c r="EI66" s="113">
        <v>234.99999999999991</v>
      </c>
      <c r="EJ66" s="113">
        <v>6</v>
      </c>
      <c r="EK66" s="252">
        <v>2802.0000000000014</v>
      </c>
      <c r="EL66" s="113">
        <v>7</v>
      </c>
      <c r="EM66" s="113">
        <v>67</v>
      </c>
      <c r="EN66" s="113">
        <v>418.00000000000028</v>
      </c>
      <c r="EO66" s="113">
        <v>225</v>
      </c>
      <c r="EP66" s="113">
        <v>68</v>
      </c>
      <c r="EQ66" s="113">
        <v>193.99999999999991</v>
      </c>
      <c r="ER66" s="113">
        <v>1737.000000000003</v>
      </c>
      <c r="ES66" s="113">
        <v>169.00000000000014</v>
      </c>
      <c r="ET66" s="113">
        <v>11</v>
      </c>
      <c r="EU66" s="252">
        <v>2896.0000000000018</v>
      </c>
      <c r="EV66" s="113" t="s">
        <v>306</v>
      </c>
      <c r="EW66" s="113">
        <v>64</v>
      </c>
      <c r="EX66" s="113">
        <v>395.99999999999994</v>
      </c>
      <c r="EY66" s="113">
        <v>209.99999999999991</v>
      </c>
      <c r="EZ66" s="113">
        <v>50.999999999999993</v>
      </c>
      <c r="FA66" s="113">
        <v>204.00000000000006</v>
      </c>
      <c r="FB66" s="113">
        <v>1840.0000000000025</v>
      </c>
      <c r="FC66" s="113">
        <v>144</v>
      </c>
      <c r="FD66" s="113" t="s">
        <v>306</v>
      </c>
      <c r="FE66" s="257">
        <v>2913.9999999999991</v>
      </c>
      <c r="FZ66" s="75"/>
      <c r="GA66" s="75"/>
      <c r="GB66" s="75"/>
      <c r="GC66" s="75"/>
      <c r="GD66" s="75"/>
      <c r="GE66" s="75"/>
      <c r="GF66" s="75"/>
      <c r="GG66" s="75"/>
      <c r="GH66" s="75"/>
      <c r="GI66" s="75"/>
      <c r="GJ66" s="75"/>
      <c r="GK66" s="75"/>
      <c r="GL66" s="75"/>
      <c r="GM66" s="75"/>
      <c r="GN66" s="75"/>
      <c r="GO66" s="75"/>
      <c r="GP66" s="75"/>
      <c r="GQ66" s="75"/>
      <c r="GR66" s="75"/>
      <c r="GS66" s="75"/>
      <c r="GT66" s="75"/>
      <c r="GU66" s="75"/>
      <c r="GV66" s="75"/>
      <c r="GW66" s="75"/>
      <c r="GX66" s="75"/>
      <c r="GY66" s="75"/>
      <c r="GZ66" s="75"/>
      <c r="HA66" s="75"/>
      <c r="HB66" s="75"/>
      <c r="HC66" s="75"/>
      <c r="HD66" s="75"/>
      <c r="HE66" s="75"/>
      <c r="HF66" s="75"/>
      <c r="HG66" s="75"/>
      <c r="HH66" s="75"/>
      <c r="HI66" s="75"/>
      <c r="HJ66" s="75"/>
      <c r="HK66" s="75"/>
      <c r="HL66" s="75"/>
      <c r="HM66" s="75"/>
      <c r="HN66" s="75"/>
      <c r="HO66" s="75"/>
      <c r="HP66" s="75"/>
      <c r="HQ66" s="75"/>
      <c r="HR66" s="75"/>
      <c r="HS66" s="75"/>
      <c r="HT66" s="75"/>
      <c r="HU66" s="75"/>
      <c r="HV66" s="75"/>
      <c r="HW66" s="75"/>
      <c r="HX66" s="75"/>
      <c r="HY66" s="75"/>
      <c r="HZ66" s="75"/>
      <c r="IA66" s="75"/>
      <c r="IB66" s="75"/>
      <c r="IC66" s="75"/>
      <c r="ID66" s="75"/>
      <c r="IE66" s="75"/>
      <c r="IF66" s="75"/>
      <c r="IG66" s="75"/>
      <c r="IH66" s="75"/>
      <c r="II66" s="75"/>
      <c r="IJ66" s="75"/>
      <c r="IK66" s="75"/>
      <c r="IL66" s="75"/>
      <c r="IM66" s="75"/>
      <c r="IN66" s="75"/>
      <c r="IO66" s="75"/>
      <c r="IP66" s="75"/>
      <c r="IQ66" s="75"/>
      <c r="IR66" s="106"/>
    </row>
    <row r="67" spans="1:252" x14ac:dyDescent="0.2">
      <c r="A67" s="76" t="s">
        <v>224</v>
      </c>
      <c r="B67" s="312" t="s">
        <v>306</v>
      </c>
      <c r="C67" s="312">
        <v>14</v>
      </c>
      <c r="D67" s="312">
        <v>27</v>
      </c>
      <c r="E67" s="312">
        <v>19</v>
      </c>
      <c r="F67" s="312">
        <v>6</v>
      </c>
      <c r="G67" s="312">
        <v>9</v>
      </c>
      <c r="H67" s="312">
        <v>148</v>
      </c>
      <c r="I67" s="312">
        <v>17</v>
      </c>
      <c r="J67" s="312"/>
      <c r="K67" s="313">
        <v>241</v>
      </c>
      <c r="L67" s="121" t="s">
        <v>306</v>
      </c>
      <c r="M67" s="121">
        <v>9</v>
      </c>
      <c r="N67" s="121">
        <v>19</v>
      </c>
      <c r="O67" s="121">
        <v>11</v>
      </c>
      <c r="P67" s="121">
        <v>6</v>
      </c>
      <c r="Q67" s="121">
        <v>13</v>
      </c>
      <c r="R67" s="121">
        <v>167</v>
      </c>
      <c r="S67" s="121">
        <v>16</v>
      </c>
      <c r="T67" s="121" t="s">
        <v>306</v>
      </c>
      <c r="U67" s="111">
        <v>244</v>
      </c>
      <c r="V67" s="121"/>
      <c r="W67" s="121">
        <v>12</v>
      </c>
      <c r="X67" s="121">
        <v>10</v>
      </c>
      <c r="Y67" s="121">
        <v>23</v>
      </c>
      <c r="Z67" s="121" t="s">
        <v>306</v>
      </c>
      <c r="AA67" s="121">
        <v>15</v>
      </c>
      <c r="AB67" s="121">
        <v>159</v>
      </c>
      <c r="AC67" s="121">
        <v>8</v>
      </c>
      <c r="AD67" s="121"/>
      <c r="AE67" s="111">
        <v>229</v>
      </c>
      <c r="AF67" s="121" t="s">
        <v>306</v>
      </c>
      <c r="AG67" s="121">
        <v>6</v>
      </c>
      <c r="AH67" s="121">
        <v>14</v>
      </c>
      <c r="AI67" s="121">
        <v>17</v>
      </c>
      <c r="AJ67" s="121" t="s">
        <v>306</v>
      </c>
      <c r="AK67" s="121">
        <v>11</v>
      </c>
      <c r="AL67" s="121">
        <v>178</v>
      </c>
      <c r="AM67" s="121">
        <v>7</v>
      </c>
      <c r="AN67" s="121" t="s">
        <v>306</v>
      </c>
      <c r="AO67" s="111">
        <v>236</v>
      </c>
      <c r="AP67" s="121" t="s">
        <v>306</v>
      </c>
      <c r="AQ67" s="121">
        <v>8</v>
      </c>
      <c r="AR67" s="121">
        <v>23</v>
      </c>
      <c r="AS67" s="121">
        <v>25</v>
      </c>
      <c r="AT67" s="121" t="s">
        <v>306</v>
      </c>
      <c r="AU67" s="121">
        <v>9</v>
      </c>
      <c r="AV67" s="121">
        <v>151</v>
      </c>
      <c r="AW67" s="121">
        <v>9</v>
      </c>
      <c r="AX67" s="121" t="s">
        <v>306</v>
      </c>
      <c r="AY67" s="111">
        <v>226</v>
      </c>
      <c r="AZ67" s="121" t="s">
        <v>306</v>
      </c>
      <c r="BA67" s="121">
        <v>12</v>
      </c>
      <c r="BB67" s="121">
        <v>33</v>
      </c>
      <c r="BC67" s="121">
        <v>22</v>
      </c>
      <c r="BD67" s="121" t="s">
        <v>306</v>
      </c>
      <c r="BE67" s="121">
        <v>7</v>
      </c>
      <c r="BF67" s="121">
        <v>134</v>
      </c>
      <c r="BG67" s="121" t="s">
        <v>306</v>
      </c>
      <c r="BH67" s="121" t="s">
        <v>306</v>
      </c>
      <c r="BI67" s="111">
        <v>212</v>
      </c>
      <c r="BJ67" s="113" t="s">
        <v>306</v>
      </c>
      <c r="BK67" s="113">
        <v>13</v>
      </c>
      <c r="BL67" s="113">
        <v>30</v>
      </c>
      <c r="BM67" s="113">
        <v>13</v>
      </c>
      <c r="BN67" s="113" t="s">
        <v>306</v>
      </c>
      <c r="BO67" s="113">
        <v>5</v>
      </c>
      <c r="BP67" s="113">
        <v>126.99999999999997</v>
      </c>
      <c r="BQ67" s="113" t="s">
        <v>306</v>
      </c>
      <c r="BR67" s="113" t="s">
        <v>306</v>
      </c>
      <c r="BS67" s="252">
        <v>196.00000000000003</v>
      </c>
      <c r="BT67" s="112" t="s">
        <v>306</v>
      </c>
      <c r="BU67" s="113">
        <v>8</v>
      </c>
      <c r="BV67" s="113">
        <v>22</v>
      </c>
      <c r="BW67" s="113">
        <v>25</v>
      </c>
      <c r="BX67" s="112" t="s">
        <v>306</v>
      </c>
      <c r="BY67" s="113" t="s">
        <v>306</v>
      </c>
      <c r="BZ67" s="113">
        <v>124.00000000000001</v>
      </c>
      <c r="CA67" s="112" t="s">
        <v>306</v>
      </c>
      <c r="CB67" s="112" t="s">
        <v>306</v>
      </c>
      <c r="CC67" s="252">
        <v>182.00000000000017</v>
      </c>
      <c r="CD67" s="112" t="s">
        <v>306</v>
      </c>
      <c r="CE67" s="113">
        <v>9</v>
      </c>
      <c r="CF67" s="113">
        <v>40</v>
      </c>
      <c r="CG67" s="113">
        <v>15</v>
      </c>
      <c r="CH67" s="113" t="s">
        <v>306</v>
      </c>
      <c r="CI67" s="113">
        <v>6</v>
      </c>
      <c r="CJ67" s="113">
        <v>129.00000000000006</v>
      </c>
      <c r="CK67" s="113">
        <v>6</v>
      </c>
      <c r="CL67" s="113" t="s">
        <v>306</v>
      </c>
      <c r="CM67" s="252">
        <v>207.00000000000009</v>
      </c>
      <c r="CN67" s="112" t="s">
        <v>306</v>
      </c>
      <c r="CO67" s="113">
        <v>8</v>
      </c>
      <c r="CP67" s="113">
        <v>57</v>
      </c>
      <c r="CQ67" s="113">
        <v>25</v>
      </c>
      <c r="CR67" s="113" t="s">
        <v>306</v>
      </c>
      <c r="CS67" s="113">
        <v>8</v>
      </c>
      <c r="CT67" s="113">
        <v>120.99999999999999</v>
      </c>
      <c r="CU67" s="113" t="s">
        <v>306</v>
      </c>
      <c r="CV67" s="112" t="s">
        <v>306</v>
      </c>
      <c r="CW67" s="252">
        <v>220.99999999999991</v>
      </c>
      <c r="CX67" s="113" t="s">
        <v>306</v>
      </c>
      <c r="CY67" s="113">
        <v>8</v>
      </c>
      <c r="CZ67" s="113">
        <v>51</v>
      </c>
      <c r="DA67" s="113">
        <v>18</v>
      </c>
      <c r="DB67" s="113" t="s">
        <v>306</v>
      </c>
      <c r="DC67" s="113">
        <v>5</v>
      </c>
      <c r="DD67" s="113">
        <v>125</v>
      </c>
      <c r="DE67" s="113" t="s">
        <v>306</v>
      </c>
      <c r="DF67" s="113" t="s">
        <v>306</v>
      </c>
      <c r="DG67" s="252">
        <v>213.99999999999994</v>
      </c>
      <c r="DH67" s="112" t="s">
        <v>306</v>
      </c>
      <c r="DI67" s="113" t="s">
        <v>306</v>
      </c>
      <c r="DJ67" s="113">
        <v>37</v>
      </c>
      <c r="DK67" s="113">
        <v>14.000000000000002</v>
      </c>
      <c r="DL67" s="113" t="s">
        <v>306</v>
      </c>
      <c r="DM67" s="113" t="s">
        <v>306</v>
      </c>
      <c r="DN67" s="113">
        <v>82.999999999999986</v>
      </c>
      <c r="DO67" s="113">
        <v>6</v>
      </c>
      <c r="DP67" s="113" t="s">
        <v>306</v>
      </c>
      <c r="DQ67" s="252">
        <v>151.00000000000003</v>
      </c>
      <c r="DR67" s="112" t="s">
        <v>306</v>
      </c>
      <c r="DS67" s="113">
        <v>6</v>
      </c>
      <c r="DT67" s="113">
        <v>28</v>
      </c>
      <c r="DU67" s="113">
        <v>9</v>
      </c>
      <c r="DV67" s="113" t="s">
        <v>306</v>
      </c>
      <c r="DW67" s="113">
        <v>5</v>
      </c>
      <c r="DX67" s="113">
        <v>88.000000000000043</v>
      </c>
      <c r="DY67" s="113">
        <v>7</v>
      </c>
      <c r="DZ67" s="112" t="s">
        <v>306</v>
      </c>
      <c r="EA67" s="252">
        <v>144.0000000000002</v>
      </c>
      <c r="EB67" s="112" t="s">
        <v>306</v>
      </c>
      <c r="EC67" s="112" t="s">
        <v>306</v>
      </c>
      <c r="ED67" s="113">
        <v>18</v>
      </c>
      <c r="EE67" s="113">
        <v>15</v>
      </c>
      <c r="EF67" s="112" t="s">
        <v>306</v>
      </c>
      <c r="EG67" s="113">
        <v>5</v>
      </c>
      <c r="EH67" s="113">
        <v>95.000000000000014</v>
      </c>
      <c r="EI67" s="113">
        <v>9</v>
      </c>
      <c r="EJ67" s="112" t="s">
        <v>306</v>
      </c>
      <c r="EK67" s="252">
        <v>142</v>
      </c>
      <c r="EL67" s="112" t="s">
        <v>306</v>
      </c>
      <c r="EM67" s="113">
        <v>10</v>
      </c>
      <c r="EN67" s="113">
        <v>45</v>
      </c>
      <c r="EO67" s="113">
        <v>42</v>
      </c>
      <c r="EP67" s="113" t="s">
        <v>306</v>
      </c>
      <c r="EQ67" s="113">
        <v>12</v>
      </c>
      <c r="ER67" s="113">
        <v>168.00000000000003</v>
      </c>
      <c r="ES67" s="113">
        <v>23.000000000000004</v>
      </c>
      <c r="ET67" s="113" t="s">
        <v>306</v>
      </c>
      <c r="EU67" s="252">
        <v>303.99999999999977</v>
      </c>
      <c r="EV67" s="112" t="s">
        <v>306</v>
      </c>
      <c r="EW67" s="113">
        <v>9</v>
      </c>
      <c r="EX67" s="113">
        <v>42</v>
      </c>
      <c r="EY67" s="113">
        <v>40</v>
      </c>
      <c r="EZ67" s="113" t="s">
        <v>306</v>
      </c>
      <c r="FA67" s="113">
        <v>11</v>
      </c>
      <c r="FB67" s="113">
        <v>194.00000000000003</v>
      </c>
      <c r="FC67" s="113">
        <v>9</v>
      </c>
      <c r="FD67" s="113" t="s">
        <v>306</v>
      </c>
      <c r="FE67" s="257">
        <v>307.99999999999994</v>
      </c>
      <c r="FZ67" s="75"/>
      <c r="GA67" s="75"/>
      <c r="GB67" s="75"/>
      <c r="GC67" s="75"/>
      <c r="GD67" s="75"/>
      <c r="GE67" s="75"/>
      <c r="GF67" s="75"/>
      <c r="GG67" s="75"/>
      <c r="GH67" s="75"/>
      <c r="GI67" s="75"/>
      <c r="GJ67" s="75"/>
      <c r="GK67" s="75"/>
      <c r="GL67" s="75"/>
      <c r="GM67" s="75"/>
      <c r="GN67" s="75"/>
      <c r="GO67" s="75"/>
      <c r="GP67" s="75"/>
      <c r="GQ67" s="75"/>
      <c r="GR67" s="75"/>
      <c r="GS67" s="75"/>
      <c r="GT67" s="75"/>
      <c r="GU67" s="75"/>
      <c r="GV67" s="75"/>
      <c r="GW67" s="75"/>
      <c r="GX67" s="75"/>
      <c r="GY67" s="75"/>
      <c r="GZ67" s="75"/>
      <c r="HA67" s="75"/>
      <c r="HB67" s="75"/>
      <c r="HC67" s="75"/>
      <c r="HD67" s="75"/>
      <c r="HE67" s="75"/>
      <c r="HF67" s="75"/>
      <c r="HG67" s="75"/>
      <c r="HH67" s="75"/>
      <c r="HI67" s="75"/>
      <c r="HJ67" s="75"/>
      <c r="HK67" s="75"/>
      <c r="HL67" s="75"/>
      <c r="HM67" s="75"/>
      <c r="HN67" s="75"/>
      <c r="HO67" s="75"/>
      <c r="HP67" s="75"/>
      <c r="HQ67" s="75"/>
      <c r="HR67" s="75"/>
      <c r="HS67" s="75"/>
      <c r="HT67" s="75"/>
      <c r="HU67" s="75"/>
      <c r="HV67" s="75"/>
      <c r="HW67" s="75"/>
      <c r="HX67" s="75"/>
      <c r="HY67" s="75"/>
      <c r="HZ67" s="75"/>
      <c r="IA67" s="75"/>
      <c r="IB67" s="75"/>
      <c r="IC67" s="75"/>
      <c r="ID67" s="75"/>
      <c r="IE67" s="75"/>
      <c r="IF67" s="75"/>
      <c r="IG67" s="75"/>
      <c r="IH67" s="75"/>
      <c r="II67" s="75"/>
      <c r="IJ67" s="75"/>
      <c r="IK67" s="75"/>
      <c r="IL67" s="75"/>
      <c r="IM67" s="75"/>
      <c r="IN67" s="75"/>
      <c r="IO67" s="75"/>
      <c r="IP67" s="75"/>
      <c r="IQ67" s="75"/>
      <c r="IR67" s="106"/>
    </row>
    <row r="68" spans="1:252" x14ac:dyDescent="0.2">
      <c r="A68" s="76" t="s">
        <v>126</v>
      </c>
      <c r="B68" s="312"/>
      <c r="C68" s="312">
        <v>13</v>
      </c>
      <c r="D68" s="312">
        <v>20</v>
      </c>
      <c r="E68" s="312">
        <v>39</v>
      </c>
      <c r="F68" s="312">
        <v>12</v>
      </c>
      <c r="G68" s="312">
        <v>13</v>
      </c>
      <c r="H68" s="312">
        <v>222</v>
      </c>
      <c r="I68" s="312" t="s">
        <v>306</v>
      </c>
      <c r="J68" s="312" t="s">
        <v>306</v>
      </c>
      <c r="K68" s="313">
        <v>323</v>
      </c>
      <c r="L68" s="121" t="s">
        <v>306</v>
      </c>
      <c r="M68" s="121">
        <v>17</v>
      </c>
      <c r="N68" s="121">
        <v>34</v>
      </c>
      <c r="O68" s="121">
        <v>29</v>
      </c>
      <c r="P68" s="121">
        <v>12</v>
      </c>
      <c r="Q68" s="121">
        <v>10</v>
      </c>
      <c r="R68" s="121">
        <v>231</v>
      </c>
      <c r="S68" s="121">
        <v>6</v>
      </c>
      <c r="T68" s="121"/>
      <c r="U68" s="111">
        <v>340</v>
      </c>
      <c r="V68" s="121" t="s">
        <v>306</v>
      </c>
      <c r="W68" s="121">
        <v>14</v>
      </c>
      <c r="X68" s="121">
        <v>37</v>
      </c>
      <c r="Y68" s="121">
        <v>42</v>
      </c>
      <c r="Z68" s="121">
        <v>10</v>
      </c>
      <c r="AA68" s="121">
        <v>8</v>
      </c>
      <c r="AB68" s="121">
        <v>288</v>
      </c>
      <c r="AC68" s="121">
        <v>7</v>
      </c>
      <c r="AD68" s="121" t="s">
        <v>306</v>
      </c>
      <c r="AE68" s="111">
        <v>411</v>
      </c>
      <c r="AF68" s="121" t="s">
        <v>306</v>
      </c>
      <c r="AG68" s="121">
        <v>6</v>
      </c>
      <c r="AH68" s="121">
        <v>43</v>
      </c>
      <c r="AI68" s="121">
        <v>30</v>
      </c>
      <c r="AJ68" s="121">
        <v>8</v>
      </c>
      <c r="AK68" s="121">
        <v>17</v>
      </c>
      <c r="AL68" s="121">
        <v>202</v>
      </c>
      <c r="AM68" s="121">
        <v>10</v>
      </c>
      <c r="AN68" s="121" t="s">
        <v>306</v>
      </c>
      <c r="AO68" s="111">
        <v>317</v>
      </c>
      <c r="AP68" s="121" t="s">
        <v>306</v>
      </c>
      <c r="AQ68" s="121">
        <v>14</v>
      </c>
      <c r="AR68" s="121">
        <v>31</v>
      </c>
      <c r="AS68" s="121">
        <v>39</v>
      </c>
      <c r="AT68" s="121">
        <v>7</v>
      </c>
      <c r="AU68" s="121">
        <v>12</v>
      </c>
      <c r="AV68" s="121">
        <v>236</v>
      </c>
      <c r="AW68" s="121" t="s">
        <v>306</v>
      </c>
      <c r="AX68" s="121" t="s">
        <v>306</v>
      </c>
      <c r="AY68" s="111">
        <v>342</v>
      </c>
      <c r="AZ68" s="121" t="s">
        <v>306</v>
      </c>
      <c r="BA68" s="121">
        <v>9</v>
      </c>
      <c r="BB68" s="121">
        <v>57</v>
      </c>
      <c r="BC68" s="121">
        <v>37</v>
      </c>
      <c r="BD68" s="121" t="s">
        <v>306</v>
      </c>
      <c r="BE68" s="121">
        <v>6</v>
      </c>
      <c r="BF68" s="121">
        <v>226</v>
      </c>
      <c r="BG68" s="121" t="s">
        <v>306</v>
      </c>
      <c r="BH68" s="121" t="s">
        <v>306</v>
      </c>
      <c r="BI68" s="111">
        <v>341</v>
      </c>
      <c r="BJ68" s="112" t="s">
        <v>306</v>
      </c>
      <c r="BK68" s="113">
        <v>12</v>
      </c>
      <c r="BL68" s="113">
        <v>61.000000000000021</v>
      </c>
      <c r="BM68" s="113">
        <v>33.000000000000014</v>
      </c>
      <c r="BN68" s="113" t="s">
        <v>306</v>
      </c>
      <c r="BO68" s="113">
        <v>17</v>
      </c>
      <c r="BP68" s="113">
        <v>221.99999999999994</v>
      </c>
      <c r="BQ68" s="113">
        <v>8</v>
      </c>
      <c r="BR68" s="113" t="s">
        <v>306</v>
      </c>
      <c r="BS68" s="252">
        <v>354.99999999999966</v>
      </c>
      <c r="BT68" s="112" t="s">
        <v>306</v>
      </c>
      <c r="BU68" s="113">
        <v>9</v>
      </c>
      <c r="BV68" s="113">
        <v>36.000000000000014</v>
      </c>
      <c r="BW68" s="113">
        <v>22</v>
      </c>
      <c r="BX68" s="112" t="s">
        <v>306</v>
      </c>
      <c r="BY68" s="113">
        <v>16.000000000000004</v>
      </c>
      <c r="BZ68" s="113">
        <v>161.00000000000011</v>
      </c>
      <c r="CA68" s="113">
        <v>13</v>
      </c>
      <c r="CB68" s="112" t="s">
        <v>306</v>
      </c>
      <c r="CC68" s="252">
        <v>257.00000000000011</v>
      </c>
      <c r="CD68" s="113" t="s">
        <v>306</v>
      </c>
      <c r="CE68" s="113">
        <v>14</v>
      </c>
      <c r="CF68" s="113">
        <v>42</v>
      </c>
      <c r="CG68" s="113">
        <v>22.000000000000007</v>
      </c>
      <c r="CH68" s="113" t="s">
        <v>306</v>
      </c>
      <c r="CI68" s="113">
        <v>16</v>
      </c>
      <c r="CJ68" s="113">
        <v>150.99999999999991</v>
      </c>
      <c r="CK68" s="113" t="s">
        <v>306</v>
      </c>
      <c r="CL68" s="112" t="s">
        <v>306</v>
      </c>
      <c r="CM68" s="252">
        <v>250.00000000000017</v>
      </c>
      <c r="CN68" s="113" t="s">
        <v>306</v>
      </c>
      <c r="CO68" s="113">
        <v>12</v>
      </c>
      <c r="CP68" s="113">
        <v>18</v>
      </c>
      <c r="CQ68" s="113">
        <v>19</v>
      </c>
      <c r="CR68" s="112" t="s">
        <v>306</v>
      </c>
      <c r="CS68" s="113">
        <v>23</v>
      </c>
      <c r="CT68" s="113">
        <v>173.00000000000017</v>
      </c>
      <c r="CU68" s="113">
        <v>8</v>
      </c>
      <c r="CV68" s="112" t="s">
        <v>306</v>
      </c>
      <c r="CW68" s="252">
        <v>255.00000000000023</v>
      </c>
      <c r="CX68" s="112" t="s">
        <v>306</v>
      </c>
      <c r="CY68" s="113">
        <v>19</v>
      </c>
      <c r="CZ68" s="113">
        <v>34</v>
      </c>
      <c r="DA68" s="113">
        <v>16</v>
      </c>
      <c r="DB68" s="113" t="s">
        <v>306</v>
      </c>
      <c r="DC68" s="113">
        <v>15.000000000000004</v>
      </c>
      <c r="DD68" s="113">
        <v>159.00000000000014</v>
      </c>
      <c r="DE68" s="113">
        <v>16.000000000000007</v>
      </c>
      <c r="DF68" s="113" t="s">
        <v>306</v>
      </c>
      <c r="DG68" s="252">
        <v>262</v>
      </c>
      <c r="DH68" s="112" t="s">
        <v>306</v>
      </c>
      <c r="DI68" s="113">
        <v>11</v>
      </c>
      <c r="DJ68" s="113">
        <v>38</v>
      </c>
      <c r="DK68" s="113">
        <v>14</v>
      </c>
      <c r="DL68" s="113" t="s">
        <v>306</v>
      </c>
      <c r="DM68" s="113">
        <v>31</v>
      </c>
      <c r="DN68" s="113">
        <v>148.00000000000006</v>
      </c>
      <c r="DO68" s="113">
        <v>6</v>
      </c>
      <c r="DP68" s="112" t="s">
        <v>306</v>
      </c>
      <c r="DQ68" s="252">
        <v>251.00000000000009</v>
      </c>
      <c r="DR68" s="112" t="s">
        <v>306</v>
      </c>
      <c r="DS68" s="113">
        <v>12</v>
      </c>
      <c r="DT68" s="113">
        <v>22</v>
      </c>
      <c r="DU68" s="113">
        <v>25.000000000000004</v>
      </c>
      <c r="DV68" s="112" t="s">
        <v>306</v>
      </c>
      <c r="DW68" s="113">
        <v>19</v>
      </c>
      <c r="DX68" s="113">
        <v>159</v>
      </c>
      <c r="DY68" s="113" t="s">
        <v>306</v>
      </c>
      <c r="DZ68" s="112" t="s">
        <v>306</v>
      </c>
      <c r="EA68" s="252">
        <v>240.99999999999991</v>
      </c>
      <c r="EB68" s="112" t="s">
        <v>306</v>
      </c>
      <c r="EC68" s="113">
        <v>9</v>
      </c>
      <c r="ED68" s="113">
        <v>23</v>
      </c>
      <c r="EE68" s="113">
        <v>16.000000000000004</v>
      </c>
      <c r="EF68" s="112" t="s">
        <v>306</v>
      </c>
      <c r="EG68" s="113">
        <v>24</v>
      </c>
      <c r="EH68" s="113">
        <v>178</v>
      </c>
      <c r="EI68" s="113">
        <v>9</v>
      </c>
      <c r="EJ68" s="112" t="s">
        <v>306</v>
      </c>
      <c r="EK68" s="252">
        <v>258.99999999999989</v>
      </c>
      <c r="EL68" s="113" t="s">
        <v>306</v>
      </c>
      <c r="EM68" s="113" t="s">
        <v>306</v>
      </c>
      <c r="EN68" s="113">
        <v>21</v>
      </c>
      <c r="EO68" s="113">
        <v>22.000000000000004</v>
      </c>
      <c r="EP68" s="113" t="s">
        <v>306</v>
      </c>
      <c r="EQ68" s="113">
        <v>18.000000000000004</v>
      </c>
      <c r="ER68" s="113">
        <v>115.00000000000001</v>
      </c>
      <c r="ES68" s="113">
        <v>6</v>
      </c>
      <c r="ET68" s="113" t="s">
        <v>306</v>
      </c>
      <c r="EU68" s="252">
        <v>188.99999999999997</v>
      </c>
      <c r="EV68" s="113" t="s">
        <v>306</v>
      </c>
      <c r="EW68" s="113" t="s">
        <v>306</v>
      </c>
      <c r="EX68" s="113">
        <v>24</v>
      </c>
      <c r="EY68" s="113">
        <v>10</v>
      </c>
      <c r="EZ68" s="113" t="s">
        <v>306</v>
      </c>
      <c r="FA68" s="113">
        <v>18</v>
      </c>
      <c r="FB68" s="113">
        <v>134</v>
      </c>
      <c r="FC68" s="113">
        <v>5</v>
      </c>
      <c r="FD68" s="112" t="s">
        <v>306</v>
      </c>
      <c r="FE68" s="257">
        <v>197.00000000000003</v>
      </c>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c r="IK68" s="75"/>
      <c r="IL68" s="75"/>
      <c r="IM68" s="75"/>
      <c r="IN68" s="75"/>
      <c r="IO68" s="75"/>
      <c r="IP68" s="75"/>
      <c r="IQ68" s="75"/>
      <c r="IR68" s="106"/>
    </row>
    <row r="69" spans="1:252" x14ac:dyDescent="0.2">
      <c r="A69" s="76" t="s">
        <v>142</v>
      </c>
      <c r="B69" s="312"/>
      <c r="C69" s="312">
        <v>6</v>
      </c>
      <c r="D69" s="312">
        <v>7</v>
      </c>
      <c r="E69" s="312">
        <v>8</v>
      </c>
      <c r="F69" s="312"/>
      <c r="G69" s="312" t="s">
        <v>306</v>
      </c>
      <c r="H69" s="312">
        <v>64</v>
      </c>
      <c r="I69" s="312" t="s">
        <v>306</v>
      </c>
      <c r="K69" s="313">
        <v>88</v>
      </c>
      <c r="L69" s="121"/>
      <c r="M69" s="121" t="s">
        <v>306</v>
      </c>
      <c r="N69" s="121">
        <v>8</v>
      </c>
      <c r="O69" s="121">
        <v>12</v>
      </c>
      <c r="P69" s="121" t="s">
        <v>306</v>
      </c>
      <c r="Q69" s="121" t="s">
        <v>306</v>
      </c>
      <c r="R69" s="121">
        <v>82</v>
      </c>
      <c r="S69" s="121" t="s">
        <v>306</v>
      </c>
      <c r="T69" s="121" t="s">
        <v>306</v>
      </c>
      <c r="U69" s="111">
        <v>116</v>
      </c>
      <c r="V69" s="121"/>
      <c r="W69" s="121">
        <v>6</v>
      </c>
      <c r="X69" s="121">
        <v>25</v>
      </c>
      <c r="Y69" s="121">
        <v>8</v>
      </c>
      <c r="Z69" s="121" t="s">
        <v>306</v>
      </c>
      <c r="AA69" s="121">
        <v>7</v>
      </c>
      <c r="AB69" s="121">
        <v>92</v>
      </c>
      <c r="AC69" s="121" t="s">
        <v>306</v>
      </c>
      <c r="AD69" s="121" t="s">
        <v>306</v>
      </c>
      <c r="AE69" s="111">
        <v>143</v>
      </c>
      <c r="AF69" s="121" t="s">
        <v>306</v>
      </c>
      <c r="AG69" s="121" t="s">
        <v>306</v>
      </c>
      <c r="AH69" s="121">
        <v>15</v>
      </c>
      <c r="AI69" s="121">
        <v>10</v>
      </c>
      <c r="AJ69" s="121" t="s">
        <v>306</v>
      </c>
      <c r="AK69" s="121" t="s">
        <v>306</v>
      </c>
      <c r="AL69" s="121">
        <v>93</v>
      </c>
      <c r="AM69" s="121" t="s">
        <v>306</v>
      </c>
      <c r="AN69" s="121" t="s">
        <v>306</v>
      </c>
      <c r="AO69" s="111">
        <v>128</v>
      </c>
      <c r="AP69" s="121" t="s">
        <v>306</v>
      </c>
      <c r="AQ69" s="121" t="s">
        <v>306</v>
      </c>
      <c r="AR69" s="121">
        <v>15</v>
      </c>
      <c r="AS69" s="121">
        <v>9</v>
      </c>
      <c r="AT69" s="121" t="s">
        <v>306</v>
      </c>
      <c r="AU69" s="121">
        <v>5</v>
      </c>
      <c r="AV69" s="121">
        <v>102</v>
      </c>
      <c r="AW69" s="121">
        <v>69</v>
      </c>
      <c r="AX69" s="121" t="s">
        <v>306</v>
      </c>
      <c r="AY69" s="111">
        <v>206</v>
      </c>
      <c r="AZ69" s="121">
        <v>26</v>
      </c>
      <c r="BA69" s="121" t="s">
        <v>306</v>
      </c>
      <c r="BB69" s="121">
        <v>13</v>
      </c>
      <c r="BC69" s="121">
        <v>12</v>
      </c>
      <c r="BD69" s="121" t="s">
        <v>306</v>
      </c>
      <c r="BE69" s="121">
        <v>6</v>
      </c>
      <c r="BF69" s="121">
        <v>80</v>
      </c>
      <c r="BG69" s="121" t="s">
        <v>306</v>
      </c>
      <c r="BH69" s="121" t="s">
        <v>306</v>
      </c>
      <c r="BI69" s="111">
        <v>143</v>
      </c>
      <c r="BJ69" s="112" t="s">
        <v>306</v>
      </c>
      <c r="BK69" s="113" t="s">
        <v>306</v>
      </c>
      <c r="BL69" s="113">
        <v>23</v>
      </c>
      <c r="BM69" s="113">
        <v>14</v>
      </c>
      <c r="BN69" s="112" t="s">
        <v>306</v>
      </c>
      <c r="BO69" s="113" t="s">
        <v>306</v>
      </c>
      <c r="BP69" s="113">
        <v>64.999999999999986</v>
      </c>
      <c r="BQ69" s="113" t="s">
        <v>306</v>
      </c>
      <c r="BR69" s="112" t="s">
        <v>306</v>
      </c>
      <c r="BS69" s="252">
        <v>108</v>
      </c>
      <c r="BT69" s="112" t="s">
        <v>306</v>
      </c>
      <c r="BU69" s="113" t="s">
        <v>306</v>
      </c>
      <c r="BV69" s="113">
        <v>12</v>
      </c>
      <c r="BW69" s="113">
        <v>8</v>
      </c>
      <c r="BX69" s="113" t="s">
        <v>306</v>
      </c>
      <c r="BY69" s="113" t="s">
        <v>306</v>
      </c>
      <c r="BZ69" s="113">
        <v>74</v>
      </c>
      <c r="CA69" s="113">
        <v>8</v>
      </c>
      <c r="CB69" s="112" t="s">
        <v>306</v>
      </c>
      <c r="CC69" s="252">
        <v>108.00000000000003</v>
      </c>
      <c r="CD69" s="112" t="s">
        <v>306</v>
      </c>
      <c r="CE69" s="113" t="s">
        <v>306</v>
      </c>
      <c r="CF69" s="113">
        <v>24</v>
      </c>
      <c r="CG69" s="113">
        <v>8</v>
      </c>
      <c r="CH69" s="113" t="s">
        <v>306</v>
      </c>
      <c r="CI69" s="113" t="s">
        <v>306</v>
      </c>
      <c r="CJ69" s="113">
        <v>86.999999999999972</v>
      </c>
      <c r="CK69" s="113">
        <v>8</v>
      </c>
      <c r="CL69" s="112" t="s">
        <v>306</v>
      </c>
      <c r="CM69" s="252">
        <v>135.00000000000003</v>
      </c>
      <c r="CN69" s="112" t="s">
        <v>306</v>
      </c>
      <c r="CO69" s="113" t="s">
        <v>306</v>
      </c>
      <c r="CP69" s="113">
        <v>14</v>
      </c>
      <c r="CQ69" s="113">
        <v>12</v>
      </c>
      <c r="CR69" s="113" t="s">
        <v>306</v>
      </c>
      <c r="CS69" s="113">
        <v>7</v>
      </c>
      <c r="CT69" s="113">
        <v>89.000000000000057</v>
      </c>
      <c r="CU69" s="113">
        <v>5</v>
      </c>
      <c r="CV69" s="112" t="s">
        <v>306</v>
      </c>
      <c r="CW69" s="252">
        <v>134.99999999999997</v>
      </c>
      <c r="CX69" s="112" t="s">
        <v>306</v>
      </c>
      <c r="CY69" s="113" t="s">
        <v>306</v>
      </c>
      <c r="CZ69" s="113">
        <v>34</v>
      </c>
      <c r="DA69" s="113">
        <v>23</v>
      </c>
      <c r="DB69" s="113" t="s">
        <v>306</v>
      </c>
      <c r="DC69" s="113">
        <v>11</v>
      </c>
      <c r="DD69" s="113">
        <v>101.00000000000004</v>
      </c>
      <c r="DE69" s="113">
        <v>9</v>
      </c>
      <c r="DF69" s="112" t="s">
        <v>306</v>
      </c>
      <c r="DG69" s="252">
        <v>184.00000000000003</v>
      </c>
      <c r="DH69" s="112" t="s">
        <v>306</v>
      </c>
      <c r="DI69" s="113" t="s">
        <v>306</v>
      </c>
      <c r="DJ69" s="113">
        <v>24</v>
      </c>
      <c r="DK69" s="113">
        <v>19</v>
      </c>
      <c r="DL69" s="113" t="s">
        <v>306</v>
      </c>
      <c r="DM69" s="113">
        <v>6</v>
      </c>
      <c r="DN69" s="113">
        <v>85.999999999999957</v>
      </c>
      <c r="DO69" s="113">
        <v>8</v>
      </c>
      <c r="DP69" s="112" t="s">
        <v>306</v>
      </c>
      <c r="DQ69" s="252">
        <v>149.00000000000003</v>
      </c>
      <c r="DR69" s="112" t="s">
        <v>306</v>
      </c>
      <c r="DS69" s="113" t="s">
        <v>306</v>
      </c>
      <c r="DT69" s="113">
        <v>15</v>
      </c>
      <c r="DU69" s="113">
        <v>14</v>
      </c>
      <c r="DV69" s="113" t="s">
        <v>306</v>
      </c>
      <c r="DW69" s="113">
        <v>11</v>
      </c>
      <c r="DX69" s="113">
        <v>89</v>
      </c>
      <c r="DY69" s="113">
        <v>6</v>
      </c>
      <c r="DZ69" s="112" t="s">
        <v>306</v>
      </c>
      <c r="EA69" s="252">
        <v>138.00000000000006</v>
      </c>
      <c r="EB69" s="112" t="s">
        <v>306</v>
      </c>
      <c r="EC69" s="113" t="s">
        <v>306</v>
      </c>
      <c r="ED69" s="113">
        <v>15</v>
      </c>
      <c r="EE69" s="113">
        <v>25</v>
      </c>
      <c r="EF69" s="113">
        <v>6</v>
      </c>
      <c r="EG69" s="113">
        <v>8</v>
      </c>
      <c r="EH69" s="113">
        <v>67.999999999999986</v>
      </c>
      <c r="EI69" s="113">
        <v>13</v>
      </c>
      <c r="EJ69" s="112" t="s">
        <v>306</v>
      </c>
      <c r="EK69" s="252">
        <v>137.00000000000003</v>
      </c>
      <c r="EL69" s="112" t="s">
        <v>306</v>
      </c>
      <c r="EM69" s="113" t="s">
        <v>306</v>
      </c>
      <c r="EN69" s="113">
        <v>13</v>
      </c>
      <c r="EO69" s="113">
        <v>13</v>
      </c>
      <c r="EP69" s="113">
        <v>8</v>
      </c>
      <c r="EQ69" s="113">
        <v>10</v>
      </c>
      <c r="ER69" s="113">
        <v>85.999999999999972</v>
      </c>
      <c r="ES69" s="113">
        <v>8</v>
      </c>
      <c r="ET69" s="112" t="s">
        <v>306</v>
      </c>
      <c r="EU69" s="252">
        <v>142</v>
      </c>
      <c r="EV69" s="112" t="s">
        <v>306</v>
      </c>
      <c r="EW69" s="113">
        <v>7</v>
      </c>
      <c r="EX69" s="113">
        <v>20</v>
      </c>
      <c r="EY69" s="113">
        <v>18</v>
      </c>
      <c r="EZ69" s="112" t="s">
        <v>306</v>
      </c>
      <c r="FA69" s="113">
        <v>10</v>
      </c>
      <c r="FB69" s="113">
        <v>70</v>
      </c>
      <c r="FC69" s="113">
        <v>5</v>
      </c>
      <c r="FD69" s="112" t="s">
        <v>306</v>
      </c>
      <c r="FE69" s="257">
        <v>130</v>
      </c>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75"/>
      <c r="HF69" s="75"/>
      <c r="HG69" s="75"/>
      <c r="HH69" s="75"/>
      <c r="HI69" s="75"/>
      <c r="HJ69" s="75"/>
      <c r="HK69" s="75"/>
      <c r="HL69" s="75"/>
      <c r="HM69" s="75"/>
      <c r="HN69" s="75"/>
      <c r="HO69" s="75"/>
      <c r="HP69" s="75"/>
      <c r="HQ69" s="75"/>
      <c r="HR69" s="75"/>
      <c r="HS69" s="75"/>
      <c r="HT69" s="75"/>
      <c r="HU69" s="75"/>
      <c r="HV69" s="75"/>
      <c r="HW69" s="75"/>
      <c r="HX69" s="75"/>
      <c r="HY69" s="75"/>
      <c r="HZ69" s="75"/>
      <c r="IA69" s="75"/>
      <c r="IB69" s="75"/>
      <c r="IC69" s="75"/>
      <c r="ID69" s="75"/>
      <c r="IE69" s="75"/>
      <c r="IF69" s="75"/>
      <c r="IG69" s="75"/>
      <c r="IH69" s="75"/>
      <c r="II69" s="75"/>
      <c r="IJ69" s="75"/>
      <c r="IK69" s="75"/>
      <c r="IL69" s="75"/>
      <c r="IM69" s="75"/>
      <c r="IN69" s="75"/>
      <c r="IO69" s="75"/>
      <c r="IP69" s="75"/>
      <c r="IQ69" s="75"/>
      <c r="IR69" s="106"/>
    </row>
    <row r="70" spans="1:252" ht="15" thickBot="1" x14ac:dyDescent="0.25">
      <c r="A70" s="122" t="s">
        <v>161</v>
      </c>
      <c r="B70" s="314">
        <v>35</v>
      </c>
      <c r="C70" s="319">
        <v>346</v>
      </c>
      <c r="D70" s="320">
        <v>966</v>
      </c>
      <c r="E70" s="321">
        <v>654</v>
      </c>
      <c r="F70" s="321">
        <v>216</v>
      </c>
      <c r="G70" s="321">
        <v>231</v>
      </c>
      <c r="H70" s="321">
        <v>14620</v>
      </c>
      <c r="I70" s="320">
        <v>87</v>
      </c>
      <c r="J70" s="320">
        <v>14</v>
      </c>
      <c r="K70" s="315">
        <v>17169</v>
      </c>
      <c r="L70" s="123">
        <v>31</v>
      </c>
      <c r="M70" s="123">
        <v>427</v>
      </c>
      <c r="N70" s="123">
        <v>1205</v>
      </c>
      <c r="O70" s="123">
        <v>652</v>
      </c>
      <c r="P70" s="123">
        <v>160</v>
      </c>
      <c r="Q70" s="123">
        <v>255</v>
      </c>
      <c r="R70" s="123">
        <v>14274</v>
      </c>
      <c r="S70" s="123">
        <v>89</v>
      </c>
      <c r="T70" s="123">
        <v>15</v>
      </c>
      <c r="U70" s="114">
        <v>17108</v>
      </c>
      <c r="V70" s="123">
        <v>39</v>
      </c>
      <c r="W70" s="123">
        <v>317</v>
      </c>
      <c r="X70" s="123">
        <v>1217</v>
      </c>
      <c r="Y70" s="123">
        <v>529</v>
      </c>
      <c r="Z70" s="123">
        <v>128</v>
      </c>
      <c r="AA70" s="123">
        <v>255</v>
      </c>
      <c r="AB70" s="123">
        <v>13750</v>
      </c>
      <c r="AC70" s="123">
        <v>68</v>
      </c>
      <c r="AD70" s="123">
        <v>6</v>
      </c>
      <c r="AE70" s="114">
        <v>16309</v>
      </c>
      <c r="AF70" s="123">
        <v>34</v>
      </c>
      <c r="AG70" s="123">
        <v>256</v>
      </c>
      <c r="AH70" s="123">
        <v>1312</v>
      </c>
      <c r="AI70" s="123">
        <v>533</v>
      </c>
      <c r="AJ70" s="123">
        <v>93</v>
      </c>
      <c r="AK70" s="123">
        <v>230</v>
      </c>
      <c r="AL70" s="123">
        <v>12292</v>
      </c>
      <c r="AM70" s="123">
        <v>66</v>
      </c>
      <c r="AN70" s="123">
        <v>8</v>
      </c>
      <c r="AO70" s="114">
        <v>14824</v>
      </c>
      <c r="AP70" s="123">
        <v>26</v>
      </c>
      <c r="AQ70" s="123">
        <v>228</v>
      </c>
      <c r="AR70" s="123">
        <v>1223</v>
      </c>
      <c r="AS70" s="123">
        <v>494</v>
      </c>
      <c r="AT70" s="123">
        <v>79</v>
      </c>
      <c r="AU70" s="123">
        <v>182</v>
      </c>
      <c r="AV70" s="123">
        <v>11495</v>
      </c>
      <c r="AW70" s="123" t="s">
        <v>306</v>
      </c>
      <c r="AX70" s="123">
        <v>8</v>
      </c>
      <c r="AY70" s="114">
        <v>13735</v>
      </c>
      <c r="AZ70" s="123" t="s">
        <v>306</v>
      </c>
      <c r="BA70" s="123">
        <v>188</v>
      </c>
      <c r="BB70" s="123">
        <v>946</v>
      </c>
      <c r="BC70" s="123">
        <v>352</v>
      </c>
      <c r="BD70" s="123">
        <v>59</v>
      </c>
      <c r="BE70" s="123">
        <v>199</v>
      </c>
      <c r="BF70" s="123">
        <v>10117</v>
      </c>
      <c r="BG70" s="123">
        <v>59</v>
      </c>
      <c r="BH70" s="123">
        <v>7</v>
      </c>
      <c r="BI70" s="114">
        <v>11927</v>
      </c>
      <c r="BJ70" s="115">
        <v>10</v>
      </c>
      <c r="BK70" s="115">
        <v>169.00000000000006</v>
      </c>
      <c r="BL70" s="115">
        <v>934.0000000000008</v>
      </c>
      <c r="BM70" s="115">
        <v>301.99999999999955</v>
      </c>
      <c r="BN70" s="115">
        <v>29</v>
      </c>
      <c r="BO70" s="115">
        <v>138</v>
      </c>
      <c r="BP70" s="115">
        <v>8474.9999999999654</v>
      </c>
      <c r="BQ70" s="115">
        <v>67</v>
      </c>
      <c r="BR70" s="115">
        <v>7</v>
      </c>
      <c r="BS70" s="253">
        <v>10131.000000000024</v>
      </c>
      <c r="BT70" s="115">
        <v>8</v>
      </c>
      <c r="BU70" s="115">
        <v>181</v>
      </c>
      <c r="BV70" s="115">
        <v>844.99999999999977</v>
      </c>
      <c r="BW70" s="115">
        <v>261.99999999999994</v>
      </c>
      <c r="BX70" s="115">
        <v>39</v>
      </c>
      <c r="BY70" s="115">
        <v>152</v>
      </c>
      <c r="BZ70" s="115">
        <v>7422.0000000000027</v>
      </c>
      <c r="CA70" s="115">
        <v>61</v>
      </c>
      <c r="CB70" s="115">
        <v>12</v>
      </c>
      <c r="CC70" s="253">
        <v>8981.9999999999764</v>
      </c>
      <c r="CD70" s="115">
        <v>14</v>
      </c>
      <c r="CE70" s="115">
        <v>167.00000000000009</v>
      </c>
      <c r="CF70" s="115">
        <v>843.99999999999932</v>
      </c>
      <c r="CG70" s="115">
        <v>229.00000000000017</v>
      </c>
      <c r="CH70" s="115">
        <v>29</v>
      </c>
      <c r="CI70" s="115">
        <v>122.99999999999993</v>
      </c>
      <c r="CJ70" s="115">
        <v>7136.9999999999791</v>
      </c>
      <c r="CK70" s="115">
        <v>52.000000000000014</v>
      </c>
      <c r="CL70" s="115">
        <v>5</v>
      </c>
      <c r="CM70" s="253">
        <v>8599.9999999999854</v>
      </c>
      <c r="CN70" s="115">
        <v>13</v>
      </c>
      <c r="CO70" s="115">
        <v>140</v>
      </c>
      <c r="CP70" s="115">
        <v>754.99999999999943</v>
      </c>
      <c r="CQ70" s="115">
        <v>204.99999999999997</v>
      </c>
      <c r="CR70" s="115">
        <v>20</v>
      </c>
      <c r="CS70" s="115">
        <v>140</v>
      </c>
      <c r="CT70" s="115">
        <v>6154.0000000000036</v>
      </c>
      <c r="CU70" s="115">
        <v>47.999999999999986</v>
      </c>
      <c r="CV70" s="115">
        <v>8</v>
      </c>
      <c r="CW70" s="253">
        <v>7482.9999999999882</v>
      </c>
      <c r="CX70" s="115">
        <v>8</v>
      </c>
      <c r="CY70" s="115">
        <v>146.00000000000003</v>
      </c>
      <c r="CZ70" s="115">
        <v>631.00000000000011</v>
      </c>
      <c r="DA70" s="115">
        <v>219</v>
      </c>
      <c r="DB70" s="115">
        <v>28</v>
      </c>
      <c r="DC70" s="115">
        <v>97.999999999999972</v>
      </c>
      <c r="DD70" s="115">
        <v>5956.9999999999873</v>
      </c>
      <c r="DE70" s="115">
        <v>53</v>
      </c>
      <c r="DF70" s="115">
        <v>11</v>
      </c>
      <c r="DG70" s="253">
        <v>7150.9999999999745</v>
      </c>
      <c r="DH70" s="115">
        <v>6</v>
      </c>
      <c r="DI70" s="115">
        <v>95</v>
      </c>
      <c r="DJ70" s="115">
        <v>641.00000000000023</v>
      </c>
      <c r="DK70" s="115">
        <v>168.00000000000014</v>
      </c>
      <c r="DL70" s="115">
        <v>31.000000000000004</v>
      </c>
      <c r="DM70" s="115">
        <v>115.99999999999994</v>
      </c>
      <c r="DN70" s="115">
        <v>5647.9999999999864</v>
      </c>
      <c r="DO70" s="115">
        <v>54</v>
      </c>
      <c r="DP70" s="115">
        <v>36</v>
      </c>
      <c r="DQ70" s="253">
        <v>6794.9999999999945</v>
      </c>
      <c r="DR70" s="115">
        <v>11</v>
      </c>
      <c r="DS70" s="115">
        <v>116</v>
      </c>
      <c r="DT70" s="115">
        <v>559.00000000000068</v>
      </c>
      <c r="DU70" s="115">
        <v>189.00000000000006</v>
      </c>
      <c r="DV70" s="115">
        <v>47</v>
      </c>
      <c r="DW70" s="115">
        <v>108.99999999999999</v>
      </c>
      <c r="DX70" s="115">
        <v>5558.0000000000045</v>
      </c>
      <c r="DY70" s="115">
        <v>75</v>
      </c>
      <c r="DZ70" s="115">
        <v>45.999999999999986</v>
      </c>
      <c r="EA70" s="253">
        <v>6710.0000000000155</v>
      </c>
      <c r="EB70" s="115">
        <v>10</v>
      </c>
      <c r="EC70" s="115">
        <v>102</v>
      </c>
      <c r="ED70" s="115">
        <v>487.0000000000004</v>
      </c>
      <c r="EE70" s="115">
        <v>185</v>
      </c>
      <c r="EF70" s="115">
        <v>42</v>
      </c>
      <c r="EG70" s="115">
        <v>135</v>
      </c>
      <c r="EH70" s="115">
        <v>5127.0000000000091</v>
      </c>
      <c r="EI70" s="115">
        <v>54.999999999999993</v>
      </c>
      <c r="EJ70" s="115">
        <v>75</v>
      </c>
      <c r="EK70" s="253">
        <v>6218.00000000002</v>
      </c>
      <c r="EL70" s="115">
        <v>9</v>
      </c>
      <c r="EM70" s="115">
        <v>125</v>
      </c>
      <c r="EN70" s="115">
        <v>578.99999999999977</v>
      </c>
      <c r="EO70" s="115">
        <v>183.00000000000006</v>
      </c>
      <c r="EP70" s="115">
        <v>54</v>
      </c>
      <c r="EQ70" s="115">
        <v>147</v>
      </c>
      <c r="ER70" s="115">
        <v>4834.0000000000109</v>
      </c>
      <c r="ES70" s="115">
        <v>36</v>
      </c>
      <c r="ET70" s="115">
        <v>50.999999999999993</v>
      </c>
      <c r="EU70" s="253">
        <v>6018.0000000000127</v>
      </c>
      <c r="EV70" s="115">
        <v>15</v>
      </c>
      <c r="EW70" s="115">
        <v>122</v>
      </c>
      <c r="EX70" s="115">
        <v>562.99999999999943</v>
      </c>
      <c r="EY70" s="115">
        <v>186</v>
      </c>
      <c r="EZ70" s="115">
        <v>50.999999999999993</v>
      </c>
      <c r="FA70" s="115">
        <v>152.00000000000009</v>
      </c>
      <c r="FB70" s="115">
        <v>4691.9999999999809</v>
      </c>
      <c r="FC70" s="115">
        <v>36</v>
      </c>
      <c r="FD70" s="115">
        <v>104.00000000000003</v>
      </c>
      <c r="FE70" s="258">
        <v>5921.0000000000437</v>
      </c>
      <c r="FZ70" s="75"/>
      <c r="GA70" s="75"/>
      <c r="GB70" s="75"/>
      <c r="GC70" s="75"/>
      <c r="GD70" s="75"/>
      <c r="GE70" s="75"/>
      <c r="GF70" s="75"/>
      <c r="GG70" s="75"/>
      <c r="GH70" s="75"/>
      <c r="GI70" s="75"/>
      <c r="GJ70" s="75"/>
      <c r="GK70" s="75"/>
      <c r="GL70" s="75"/>
      <c r="GM70" s="75"/>
      <c r="GN70" s="75"/>
      <c r="GO70" s="75"/>
      <c r="GP70" s="75"/>
      <c r="GQ70" s="75"/>
      <c r="GR70" s="75"/>
      <c r="GS70" s="75"/>
      <c r="GT70" s="75"/>
      <c r="GU70" s="75"/>
      <c r="GV70" s="75"/>
      <c r="GW70" s="75"/>
      <c r="GX70" s="75"/>
      <c r="GY70" s="75"/>
      <c r="GZ70" s="75"/>
      <c r="HA70" s="75"/>
      <c r="HB70" s="75"/>
      <c r="HC70" s="75"/>
      <c r="HD70" s="75"/>
      <c r="HE70" s="75"/>
      <c r="HF70" s="75"/>
      <c r="HG70" s="75"/>
      <c r="HH70" s="75"/>
      <c r="HI70" s="75"/>
      <c r="HJ70" s="75"/>
      <c r="HK70" s="75"/>
      <c r="HL70" s="75"/>
      <c r="HM70" s="75"/>
      <c r="HN70" s="75"/>
      <c r="HO70" s="75"/>
      <c r="HP70" s="75"/>
      <c r="HQ70" s="75"/>
      <c r="HR70" s="75"/>
      <c r="HS70" s="75"/>
      <c r="HT70" s="75"/>
      <c r="HU70" s="75"/>
      <c r="HV70" s="75"/>
      <c r="HW70" s="75"/>
      <c r="HX70" s="75"/>
      <c r="HY70" s="75"/>
      <c r="HZ70" s="75"/>
      <c r="IA70" s="75"/>
      <c r="IB70" s="75"/>
      <c r="IC70" s="75"/>
      <c r="ID70" s="75"/>
      <c r="IE70" s="75"/>
      <c r="IF70" s="75"/>
      <c r="IG70" s="75"/>
      <c r="IH70" s="75"/>
      <c r="II70" s="75"/>
      <c r="IJ70" s="75"/>
      <c r="IK70" s="75"/>
      <c r="IL70" s="75"/>
      <c r="IM70" s="75"/>
      <c r="IN70" s="75"/>
      <c r="IO70" s="75"/>
      <c r="IP70" s="75"/>
      <c r="IQ70" s="75"/>
      <c r="IR70" s="106"/>
    </row>
    <row r="71" spans="1:252" ht="15" thickTop="1" x14ac:dyDescent="0.2">
      <c r="A71" s="91"/>
      <c r="B71" s="244"/>
      <c r="J71" s="244"/>
      <c r="K71" s="24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16"/>
      <c r="BK71" s="116"/>
      <c r="BL71" s="116"/>
      <c r="BM71" s="116"/>
      <c r="BN71" s="116"/>
      <c r="BO71" s="116"/>
      <c r="BP71" s="116"/>
      <c r="BQ71" s="116"/>
      <c r="BR71" s="116"/>
      <c r="BS71" s="254"/>
      <c r="BT71" s="116"/>
      <c r="BU71" s="116"/>
      <c r="BV71" s="116"/>
      <c r="BW71" s="116"/>
      <c r="BX71" s="116"/>
      <c r="BY71" s="116"/>
      <c r="BZ71" s="116"/>
      <c r="CA71" s="116"/>
      <c r="CB71" s="116"/>
      <c r="CC71" s="254"/>
      <c r="CD71" s="116"/>
      <c r="CE71" s="116"/>
      <c r="CF71" s="116"/>
      <c r="CG71" s="116"/>
      <c r="CH71" s="116"/>
      <c r="CI71" s="116"/>
      <c r="CJ71" s="116"/>
      <c r="CK71" s="116"/>
      <c r="CL71" s="116"/>
      <c r="CM71" s="254"/>
      <c r="CN71" s="116"/>
      <c r="CO71" s="116"/>
      <c r="CP71" s="116"/>
      <c r="CQ71" s="116"/>
      <c r="CR71" s="116"/>
      <c r="CS71" s="116"/>
      <c r="CT71" s="116"/>
      <c r="CU71" s="116"/>
      <c r="CV71" s="116"/>
      <c r="CW71" s="254"/>
      <c r="CX71" s="116"/>
      <c r="CY71" s="116"/>
      <c r="CZ71" s="116"/>
      <c r="DA71" s="116"/>
      <c r="DB71" s="116"/>
      <c r="DC71" s="116"/>
      <c r="DD71" s="116"/>
      <c r="DE71" s="116"/>
      <c r="DF71" s="116"/>
      <c r="DG71" s="254"/>
      <c r="DH71" s="116"/>
      <c r="DI71" s="116"/>
      <c r="DJ71" s="116"/>
      <c r="DK71" s="116"/>
      <c r="DL71" s="116"/>
      <c r="DM71" s="116"/>
      <c r="DN71" s="116"/>
      <c r="DO71" s="116"/>
      <c r="DP71" s="116"/>
      <c r="DQ71" s="254"/>
      <c r="DR71" s="116"/>
      <c r="DS71" s="116"/>
      <c r="DT71" s="116"/>
      <c r="DU71" s="116"/>
      <c r="DV71" s="116"/>
      <c r="DW71" s="116"/>
      <c r="DX71" s="116"/>
      <c r="DY71" s="116"/>
      <c r="DZ71" s="116"/>
      <c r="EA71" s="254"/>
      <c r="EB71" s="116"/>
      <c r="EC71" s="116"/>
      <c r="ED71" s="116"/>
      <c r="EE71" s="116"/>
      <c r="EF71" s="116"/>
      <c r="EG71" s="116"/>
      <c r="EH71" s="116"/>
      <c r="EI71" s="116"/>
      <c r="EJ71" s="116"/>
      <c r="EK71" s="254"/>
      <c r="EL71" s="116"/>
      <c r="EM71" s="116"/>
      <c r="EN71" s="116"/>
      <c r="EO71" s="116"/>
      <c r="EP71" s="116"/>
      <c r="EQ71" s="116"/>
      <c r="ER71" s="116"/>
      <c r="ES71" s="116"/>
      <c r="ET71" s="116"/>
      <c r="EU71" s="254"/>
      <c r="EV71" s="116"/>
      <c r="EW71" s="116"/>
      <c r="EX71" s="116"/>
      <c r="EY71" s="116"/>
      <c r="EZ71" s="116"/>
      <c r="FA71" s="116"/>
      <c r="FB71" s="116"/>
      <c r="FC71" s="116"/>
      <c r="FD71" s="116"/>
      <c r="FE71" s="254"/>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c r="IK71" s="75"/>
      <c r="IL71" s="75"/>
      <c r="IM71" s="75"/>
      <c r="IN71" s="75"/>
      <c r="IO71" s="75"/>
      <c r="IP71" s="75"/>
      <c r="IQ71" s="75"/>
      <c r="IR71" s="106"/>
    </row>
    <row r="72" spans="1:252" x14ac:dyDescent="0.2">
      <c r="A72" s="82" t="s">
        <v>336</v>
      </c>
      <c r="B72" s="316"/>
      <c r="C72" s="316"/>
      <c r="D72" s="316"/>
      <c r="E72" s="316"/>
      <c r="F72" s="316"/>
      <c r="G72" s="316"/>
      <c r="H72" s="316"/>
      <c r="I72" s="316"/>
      <c r="J72" s="316"/>
      <c r="K72" s="316"/>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FZ72" s="75"/>
      <c r="GA72" s="75"/>
      <c r="GB72" s="75"/>
      <c r="GC72" s="75"/>
      <c r="GD72" s="75"/>
      <c r="GE72" s="75"/>
      <c r="GF72" s="75"/>
      <c r="GG72" s="75"/>
      <c r="GH72" s="75"/>
      <c r="GI72" s="75"/>
      <c r="GJ72" s="75"/>
      <c r="GK72" s="75"/>
      <c r="GL72" s="75"/>
      <c r="GM72" s="75"/>
      <c r="GN72" s="75"/>
      <c r="GO72" s="75"/>
      <c r="GP72" s="75"/>
      <c r="GQ72" s="75"/>
      <c r="GR72" s="75"/>
      <c r="GS72" s="75"/>
      <c r="GT72" s="75"/>
      <c r="GU72" s="75"/>
      <c r="GV72" s="75"/>
      <c r="GW72" s="75"/>
      <c r="GX72" s="75"/>
      <c r="GY72" s="75"/>
      <c r="GZ72" s="75"/>
      <c r="HA72" s="75"/>
      <c r="HB72" s="75"/>
      <c r="HC72" s="75"/>
      <c r="HD72" s="75"/>
      <c r="HE72" s="75"/>
      <c r="HF72" s="75"/>
      <c r="HG72" s="75"/>
      <c r="HH72" s="75"/>
      <c r="HI72" s="75"/>
      <c r="HJ72" s="75"/>
      <c r="HK72" s="75"/>
      <c r="HL72" s="75"/>
      <c r="HM72" s="75"/>
      <c r="HN72" s="75"/>
      <c r="HO72" s="75"/>
      <c r="HP72" s="75"/>
      <c r="HQ72" s="75"/>
      <c r="HR72" s="75"/>
      <c r="HS72" s="75"/>
      <c r="HT72" s="75"/>
      <c r="HU72" s="75"/>
      <c r="HV72" s="75"/>
      <c r="HW72" s="75"/>
      <c r="HX72" s="75"/>
      <c r="HY72" s="75"/>
      <c r="HZ72" s="75"/>
      <c r="IA72" s="75"/>
      <c r="IB72" s="75"/>
      <c r="IC72" s="75"/>
      <c r="ID72" s="75"/>
      <c r="IE72" s="75"/>
      <c r="IF72" s="75"/>
      <c r="IG72" s="75"/>
      <c r="IH72" s="75"/>
      <c r="II72" s="75"/>
      <c r="IJ72" s="75"/>
      <c r="IK72" s="75"/>
      <c r="IL72" s="75"/>
      <c r="IM72" s="75"/>
      <c r="IN72" s="75"/>
      <c r="IO72" s="75"/>
      <c r="IP72" s="75"/>
      <c r="IQ72" s="75"/>
    </row>
    <row r="73" spans="1:252" x14ac:dyDescent="0.2">
      <c r="A73" s="82" t="s">
        <v>303</v>
      </c>
      <c r="B73" s="316"/>
      <c r="C73" s="316"/>
      <c r="D73" s="316"/>
      <c r="E73" s="316"/>
      <c r="F73" s="316"/>
      <c r="G73" s="316"/>
      <c r="H73" s="316"/>
      <c r="I73" s="316"/>
      <c r="J73" s="316"/>
      <c r="K73" s="316"/>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row>
    <row r="74" spans="1:252" ht="15.75" x14ac:dyDescent="0.2">
      <c r="A74" s="28" t="s">
        <v>744</v>
      </c>
      <c r="B74" s="118"/>
      <c r="C74" s="118"/>
      <c r="D74" s="118"/>
      <c r="E74" s="118"/>
      <c r="F74" s="118"/>
      <c r="G74" s="118"/>
      <c r="H74" s="118"/>
      <c r="I74" s="118"/>
      <c r="J74" s="118"/>
      <c r="K74" s="118"/>
      <c r="L74" s="118"/>
      <c r="M74" s="118"/>
      <c r="N74" s="118"/>
      <c r="O74" s="118"/>
      <c r="P74" s="118"/>
      <c r="Q74" s="118"/>
      <c r="R74" s="244"/>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FZ74" s="75"/>
      <c r="GA74" s="75"/>
      <c r="GB74" s="75"/>
      <c r="GC74" s="75"/>
      <c r="GD74" s="75"/>
      <c r="GE74" s="75"/>
      <c r="GF74" s="75"/>
      <c r="GG74" s="75"/>
      <c r="GH74" s="75"/>
      <c r="GI74" s="75"/>
      <c r="GJ74" s="75"/>
      <c r="GK74" s="75"/>
      <c r="GL74" s="75"/>
      <c r="GM74" s="75"/>
      <c r="GN74" s="75"/>
      <c r="GO74" s="75"/>
      <c r="GP74" s="75"/>
      <c r="GQ74" s="75"/>
      <c r="GR74" s="75"/>
      <c r="GS74" s="75"/>
      <c r="GT74" s="75"/>
      <c r="GU74" s="75"/>
      <c r="GV74" s="75"/>
      <c r="GW74" s="75"/>
      <c r="GX74" s="75"/>
      <c r="GY74" s="75"/>
      <c r="GZ74" s="75"/>
      <c r="HA74" s="75"/>
      <c r="HB74" s="75"/>
      <c r="HC74" s="75"/>
      <c r="HD74" s="75"/>
      <c r="HE74" s="75"/>
      <c r="HF74" s="75"/>
      <c r="HG74" s="75"/>
      <c r="HH74" s="75"/>
      <c r="HI74" s="75"/>
      <c r="HJ74" s="75"/>
      <c r="HK74" s="75"/>
      <c r="HL74" s="75"/>
      <c r="HM74" s="75"/>
      <c r="HN74" s="75"/>
      <c r="HO74" s="75"/>
      <c r="HP74" s="75"/>
      <c r="HQ74" s="75"/>
      <c r="HR74" s="75"/>
      <c r="HS74" s="75"/>
      <c r="HT74" s="75"/>
      <c r="HU74" s="75"/>
      <c r="HV74" s="75"/>
      <c r="HW74" s="75"/>
      <c r="HX74" s="75"/>
      <c r="HY74" s="75"/>
      <c r="HZ74" s="75"/>
      <c r="IA74" s="75"/>
      <c r="IB74" s="75"/>
      <c r="IC74" s="75"/>
      <c r="ID74" s="75"/>
      <c r="IE74" s="75"/>
      <c r="IF74" s="75"/>
      <c r="IG74" s="75"/>
      <c r="IH74" s="75"/>
      <c r="II74" s="75"/>
      <c r="IJ74" s="75"/>
      <c r="IK74" s="75"/>
      <c r="IL74" s="75"/>
      <c r="IM74" s="75"/>
      <c r="IN74" s="75"/>
      <c r="IO74" s="75"/>
      <c r="IP74" s="75"/>
      <c r="IQ74" s="75"/>
    </row>
    <row r="75" spans="1:252" x14ac:dyDescent="0.2">
      <c r="A75" s="40" t="s">
        <v>772</v>
      </c>
      <c r="B75" s="317"/>
      <c r="C75" s="317"/>
      <c r="D75" s="317"/>
      <c r="E75" s="317"/>
      <c r="F75" s="317"/>
      <c r="G75" s="317"/>
      <c r="H75" s="317"/>
      <c r="I75" s="317"/>
      <c r="J75" s="317"/>
      <c r="K75" s="317"/>
      <c r="L75" s="119"/>
      <c r="M75" s="119"/>
      <c r="N75" s="119"/>
      <c r="O75" s="119"/>
      <c r="P75" s="119"/>
      <c r="Q75" s="119"/>
      <c r="R75" s="245"/>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row>
    <row r="76" spans="1:252" x14ac:dyDescent="0.2">
      <c r="FZ76" s="75"/>
      <c r="GA76" s="75"/>
      <c r="GB76" s="75"/>
      <c r="GC76" s="75"/>
      <c r="GD76" s="75"/>
      <c r="GE76" s="75"/>
      <c r="GF76" s="75"/>
      <c r="GG76" s="75"/>
      <c r="GH76" s="75"/>
      <c r="GI76" s="75"/>
      <c r="GJ76" s="75"/>
      <c r="GK76" s="75"/>
      <c r="GL76" s="75"/>
      <c r="GM76" s="75"/>
      <c r="GN76" s="75"/>
      <c r="GO76" s="75"/>
      <c r="GP76" s="75"/>
      <c r="GQ76" s="75"/>
      <c r="GR76" s="75"/>
      <c r="GS76" s="75"/>
      <c r="GT76" s="75"/>
      <c r="GU76" s="75"/>
      <c r="GV76" s="75"/>
      <c r="GW76" s="75"/>
      <c r="GX76" s="75"/>
      <c r="GY76" s="75"/>
      <c r="GZ76" s="75"/>
      <c r="HA76" s="75"/>
      <c r="HB76" s="75"/>
      <c r="HC76" s="75"/>
      <c r="HD76" s="75"/>
      <c r="HE76" s="75"/>
      <c r="HF76" s="75"/>
      <c r="HG76" s="75"/>
      <c r="HH76" s="75"/>
      <c r="HI76" s="75"/>
      <c r="HJ76" s="75"/>
      <c r="HK76" s="75"/>
      <c r="HL76" s="75"/>
      <c r="HM76" s="75"/>
      <c r="HN76" s="75"/>
      <c r="HO76" s="75"/>
      <c r="HP76" s="75"/>
      <c r="HQ76" s="75"/>
      <c r="HR76" s="75"/>
      <c r="HS76" s="75"/>
      <c r="HT76" s="75"/>
      <c r="HU76" s="75"/>
      <c r="HV76" s="75"/>
      <c r="HW76" s="75"/>
      <c r="HX76" s="75"/>
      <c r="HY76" s="75"/>
      <c r="HZ76" s="75"/>
      <c r="IA76" s="75"/>
      <c r="IB76" s="75"/>
      <c r="IC76" s="75"/>
      <c r="ID76" s="75"/>
      <c r="IE76" s="75"/>
      <c r="IF76" s="75"/>
      <c r="IG76" s="75"/>
      <c r="IH76" s="75"/>
      <c r="II76" s="75"/>
      <c r="IJ76" s="75"/>
      <c r="IK76" s="75"/>
      <c r="IL76" s="75"/>
      <c r="IM76" s="75"/>
      <c r="IN76" s="75"/>
      <c r="IO76" s="75"/>
      <c r="IP76" s="75"/>
      <c r="IQ76" s="75"/>
    </row>
    <row r="77" spans="1:252" x14ac:dyDescent="0.2">
      <c r="FZ77" s="75"/>
      <c r="GA77" s="75"/>
      <c r="GB77" s="75"/>
      <c r="GC77" s="75"/>
      <c r="GD77" s="75"/>
      <c r="GE77" s="75"/>
      <c r="GF77" s="75"/>
      <c r="GG77" s="75"/>
      <c r="GH77" s="75"/>
      <c r="GI77" s="75"/>
      <c r="GJ77" s="75"/>
      <c r="GK77" s="75"/>
      <c r="GL77" s="75"/>
      <c r="GM77" s="75"/>
      <c r="GN77" s="75"/>
      <c r="GO77" s="75"/>
      <c r="GP77" s="75"/>
      <c r="GQ77" s="75"/>
      <c r="GR77" s="75"/>
      <c r="GS77" s="75"/>
      <c r="GT77" s="75"/>
      <c r="GU77" s="75"/>
      <c r="GV77" s="75"/>
      <c r="GW77" s="75"/>
      <c r="GX77" s="75"/>
      <c r="GY77" s="75"/>
      <c r="GZ77" s="75"/>
      <c r="HA77" s="75"/>
      <c r="HB77" s="75"/>
      <c r="HC77" s="75"/>
      <c r="HD77" s="75"/>
      <c r="HE77" s="75"/>
      <c r="HF77" s="75"/>
      <c r="HG77" s="75"/>
      <c r="HH77" s="75"/>
      <c r="HI77" s="75"/>
      <c r="HJ77" s="75"/>
      <c r="HK77" s="75"/>
      <c r="HL77" s="75"/>
      <c r="HM77" s="75"/>
      <c r="HN77" s="75"/>
      <c r="HO77" s="75"/>
      <c r="HP77" s="75"/>
      <c r="HQ77" s="75"/>
      <c r="HR77" s="75"/>
      <c r="HS77" s="75"/>
      <c r="HT77" s="75"/>
      <c r="HU77" s="75"/>
      <c r="HV77" s="75"/>
      <c r="HW77" s="75"/>
      <c r="HX77" s="75"/>
      <c r="HY77" s="75"/>
      <c r="HZ77" s="75"/>
      <c r="IA77" s="75"/>
      <c r="IB77" s="75"/>
      <c r="IC77" s="75"/>
      <c r="ID77" s="75"/>
      <c r="IE77" s="75"/>
      <c r="IF77" s="75"/>
      <c r="IG77" s="75"/>
      <c r="IH77" s="75"/>
      <c r="II77" s="75"/>
      <c r="IJ77" s="75"/>
      <c r="IK77" s="75"/>
      <c r="IL77" s="75"/>
      <c r="IM77" s="75"/>
      <c r="IN77" s="75"/>
      <c r="IO77" s="75"/>
      <c r="IP77" s="75"/>
      <c r="IQ77" s="75"/>
    </row>
    <row r="78" spans="1:252" x14ac:dyDescent="0.2">
      <c r="FZ78" s="75"/>
      <c r="GA78" s="75"/>
      <c r="GB78" s="75"/>
      <c r="GC78" s="75"/>
      <c r="GD78" s="75"/>
      <c r="GE78" s="75"/>
      <c r="GF78" s="75"/>
      <c r="GG78" s="75"/>
      <c r="GH78" s="75"/>
      <c r="GI78" s="75"/>
      <c r="GJ78" s="75"/>
      <c r="GK78" s="75"/>
      <c r="GL78" s="75"/>
      <c r="GM78" s="75"/>
      <c r="GN78" s="75"/>
      <c r="GO78" s="75"/>
      <c r="GP78" s="75"/>
      <c r="GQ78" s="75"/>
      <c r="GR78" s="75"/>
      <c r="GS78" s="75"/>
      <c r="GT78" s="75"/>
      <c r="GU78" s="75"/>
      <c r="GV78" s="75"/>
      <c r="GW78" s="75"/>
      <c r="GX78" s="75"/>
      <c r="GY78" s="75"/>
      <c r="GZ78" s="75"/>
      <c r="HA78" s="75"/>
      <c r="HB78" s="75"/>
      <c r="HC78" s="75"/>
      <c r="HD78" s="75"/>
      <c r="HE78" s="75"/>
      <c r="HF78" s="75"/>
      <c r="HG78" s="75"/>
      <c r="HH78" s="75"/>
      <c r="HI78" s="75"/>
      <c r="HJ78" s="75"/>
      <c r="HK78" s="75"/>
      <c r="HL78" s="75"/>
      <c r="HM78" s="75"/>
      <c r="HN78" s="75"/>
      <c r="HO78" s="75"/>
      <c r="HP78" s="75"/>
      <c r="HQ78" s="75"/>
      <c r="HR78" s="75"/>
      <c r="HS78" s="75"/>
      <c r="HT78" s="75"/>
      <c r="HU78" s="75"/>
      <c r="HV78" s="75"/>
      <c r="HW78" s="75"/>
      <c r="HX78" s="75"/>
      <c r="HY78" s="75"/>
      <c r="HZ78" s="75"/>
      <c r="IA78" s="75"/>
      <c r="IB78" s="75"/>
      <c r="IC78" s="75"/>
      <c r="ID78" s="75"/>
      <c r="IE78" s="75"/>
      <c r="IF78" s="75"/>
      <c r="IG78" s="75"/>
      <c r="IH78" s="75"/>
      <c r="II78" s="75"/>
      <c r="IJ78" s="75"/>
      <c r="IK78" s="75"/>
      <c r="IL78" s="75"/>
      <c r="IM78" s="75"/>
      <c r="IN78" s="75"/>
      <c r="IO78" s="75"/>
      <c r="IP78" s="75"/>
      <c r="IQ78" s="75"/>
    </row>
    <row r="79" spans="1:252" x14ac:dyDescent="0.2">
      <c r="FZ79" s="75"/>
      <c r="GA79" s="75"/>
      <c r="GB79" s="75"/>
      <c r="GC79" s="75"/>
      <c r="GD79" s="75"/>
      <c r="GE79" s="75"/>
      <c r="GF79" s="75"/>
      <c r="GG79" s="75"/>
      <c r="GH79" s="75"/>
      <c r="GI79" s="75"/>
      <c r="GJ79" s="75"/>
      <c r="GK79" s="75"/>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5"/>
      <c r="HL79" s="75"/>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5"/>
      <c r="IM79" s="75"/>
      <c r="IN79" s="75"/>
      <c r="IO79" s="75"/>
      <c r="IP79" s="75"/>
      <c r="IQ79" s="75"/>
    </row>
    <row r="80" spans="1:252" x14ac:dyDescent="0.2">
      <c r="FZ80" s="75"/>
      <c r="GA80" s="75"/>
      <c r="GB80" s="75"/>
      <c r="GC80" s="75"/>
      <c r="GD80" s="75"/>
      <c r="GE80" s="75"/>
      <c r="GF80" s="75"/>
      <c r="GG80" s="75"/>
      <c r="GH80" s="75"/>
      <c r="GI80" s="75"/>
      <c r="GJ80" s="75"/>
      <c r="GK80" s="75"/>
      <c r="GL80" s="75"/>
      <c r="GM80" s="75"/>
      <c r="GN80" s="75"/>
      <c r="GO80" s="75"/>
      <c r="GP80" s="75"/>
      <c r="GQ80" s="75"/>
      <c r="GR80" s="75"/>
      <c r="GS80" s="75"/>
      <c r="GT80" s="75"/>
      <c r="GU80" s="75"/>
      <c r="GV80" s="75"/>
      <c r="GW80" s="75"/>
      <c r="GX80" s="75"/>
      <c r="GY80" s="75"/>
      <c r="GZ80" s="75"/>
      <c r="HA80" s="75"/>
      <c r="HB80" s="75"/>
      <c r="HC80" s="75"/>
      <c r="HD80" s="75"/>
      <c r="HE80" s="75"/>
      <c r="HF80" s="75"/>
      <c r="HG80" s="75"/>
      <c r="HH80" s="75"/>
      <c r="HI80" s="75"/>
      <c r="HJ80" s="75"/>
      <c r="HK80" s="75"/>
      <c r="HL80" s="75"/>
      <c r="HM80" s="75"/>
      <c r="HN80" s="75"/>
      <c r="HO80" s="75"/>
      <c r="HP80" s="75"/>
      <c r="HQ80" s="75"/>
      <c r="HR80" s="75"/>
      <c r="HS80" s="75"/>
      <c r="HT80" s="75"/>
      <c r="HU80" s="75"/>
      <c r="HV80" s="75"/>
      <c r="HW80" s="75"/>
      <c r="HX80" s="75"/>
      <c r="HY80" s="75"/>
      <c r="HZ80" s="75"/>
      <c r="IA80" s="75"/>
      <c r="IB80" s="75"/>
      <c r="IC80" s="75"/>
      <c r="ID80" s="75"/>
      <c r="IE80" s="75"/>
      <c r="IF80" s="75"/>
      <c r="IG80" s="75"/>
      <c r="IH80" s="75"/>
      <c r="II80" s="75"/>
      <c r="IJ80" s="75"/>
      <c r="IK80" s="75"/>
      <c r="IL80" s="75"/>
      <c r="IM80" s="75"/>
      <c r="IN80" s="75"/>
      <c r="IO80" s="75"/>
      <c r="IP80" s="75"/>
      <c r="IQ80" s="75"/>
    </row>
    <row r="81" spans="182:251" x14ac:dyDescent="0.2">
      <c r="FZ81" s="75"/>
      <c r="GA81" s="75"/>
      <c r="GB81" s="75"/>
      <c r="GC81" s="75"/>
      <c r="GD81" s="75"/>
      <c r="GE81" s="75"/>
      <c r="GF81" s="75"/>
      <c r="GG81" s="75"/>
      <c r="GH81" s="75"/>
      <c r="GI81" s="75"/>
      <c r="GJ81" s="75"/>
      <c r="GK81" s="75"/>
      <c r="GL81" s="75"/>
      <c r="GM81" s="75"/>
      <c r="GN81" s="75"/>
      <c r="GO81" s="75"/>
      <c r="GP81" s="75"/>
      <c r="GQ81" s="75"/>
      <c r="GR81" s="75"/>
      <c r="GS81" s="75"/>
      <c r="GT81" s="75"/>
      <c r="GU81" s="75"/>
      <c r="GV81" s="75"/>
      <c r="GW81" s="75"/>
      <c r="GX81" s="75"/>
      <c r="GY81" s="75"/>
      <c r="GZ81" s="75"/>
      <c r="HA81" s="75"/>
      <c r="HB81" s="75"/>
      <c r="HC81" s="75"/>
      <c r="HD81" s="75"/>
      <c r="HE81" s="75"/>
      <c r="HF81" s="75"/>
      <c r="HG81" s="75"/>
      <c r="HH81" s="75"/>
      <c r="HI81" s="75"/>
      <c r="HJ81" s="75"/>
      <c r="HK81" s="75"/>
      <c r="HL81" s="75"/>
      <c r="HM81" s="75"/>
      <c r="HN81" s="75"/>
      <c r="HO81" s="75"/>
      <c r="HP81" s="75"/>
      <c r="HQ81" s="75"/>
      <c r="HR81" s="75"/>
      <c r="HS81" s="75"/>
      <c r="HT81" s="75"/>
      <c r="HU81" s="75"/>
      <c r="HV81" s="75"/>
      <c r="HW81" s="75"/>
      <c r="HX81" s="75"/>
      <c r="HY81" s="75"/>
      <c r="HZ81" s="75"/>
      <c r="IA81" s="75"/>
      <c r="IB81" s="75"/>
      <c r="IC81" s="75"/>
      <c r="ID81" s="75"/>
      <c r="IE81" s="75"/>
      <c r="IF81" s="75"/>
      <c r="IG81" s="75"/>
      <c r="IH81" s="75"/>
      <c r="II81" s="75"/>
      <c r="IJ81" s="75"/>
      <c r="IK81" s="75"/>
      <c r="IL81" s="75"/>
      <c r="IM81" s="75"/>
      <c r="IN81" s="75"/>
      <c r="IO81" s="75"/>
      <c r="IP81" s="75"/>
      <c r="IQ81" s="75"/>
    </row>
    <row r="82" spans="182:251" x14ac:dyDescent="0.2">
      <c r="FZ82" s="75"/>
      <c r="GA82" s="75"/>
      <c r="GB82" s="75"/>
      <c r="GC82" s="75"/>
      <c r="GD82" s="75"/>
      <c r="GE82" s="75"/>
      <c r="GF82" s="75"/>
      <c r="GG82" s="75"/>
      <c r="GH82" s="75"/>
      <c r="GI82" s="75"/>
      <c r="GJ82" s="75"/>
      <c r="GK82" s="75"/>
      <c r="GL82" s="75"/>
      <c r="GM82" s="75"/>
      <c r="GN82" s="75"/>
      <c r="GO82" s="75"/>
      <c r="GP82" s="75"/>
      <c r="GQ82" s="75"/>
      <c r="GR82" s="75"/>
      <c r="GS82" s="75"/>
      <c r="GT82" s="75"/>
      <c r="GU82" s="75"/>
      <c r="GV82" s="75"/>
      <c r="GW82" s="75"/>
      <c r="GX82" s="75"/>
      <c r="GY82" s="75"/>
      <c r="GZ82" s="75"/>
      <c r="HA82" s="75"/>
      <c r="HB82" s="75"/>
      <c r="HC82" s="75"/>
      <c r="HD82" s="75"/>
      <c r="HE82" s="75"/>
      <c r="HF82" s="75"/>
      <c r="HG82" s="75"/>
      <c r="HH82" s="75"/>
      <c r="HI82" s="75"/>
      <c r="HJ82" s="75"/>
      <c r="HK82" s="75"/>
      <c r="HL82" s="75"/>
      <c r="HM82" s="75"/>
      <c r="HN82" s="75"/>
      <c r="HO82" s="75"/>
      <c r="HP82" s="75"/>
      <c r="HQ82" s="75"/>
      <c r="HR82" s="75"/>
      <c r="HS82" s="75"/>
      <c r="HT82" s="75"/>
      <c r="HU82" s="75"/>
      <c r="HV82" s="75"/>
      <c r="HW82" s="75"/>
      <c r="HX82" s="75"/>
      <c r="HY82" s="75"/>
      <c r="HZ82" s="75"/>
      <c r="IA82" s="75"/>
      <c r="IB82" s="75"/>
      <c r="IC82" s="75"/>
      <c r="ID82" s="75"/>
      <c r="IE82" s="75"/>
      <c r="IF82" s="75"/>
      <c r="IG82" s="75"/>
      <c r="IH82" s="75"/>
      <c r="II82" s="75"/>
      <c r="IJ82" s="75"/>
      <c r="IK82" s="75"/>
      <c r="IL82" s="75"/>
      <c r="IM82" s="75"/>
      <c r="IN82" s="75"/>
      <c r="IO82" s="75"/>
      <c r="IP82" s="75"/>
      <c r="IQ82" s="75"/>
    </row>
    <row r="83" spans="182:251" x14ac:dyDescent="0.2">
      <c r="FZ83" s="75"/>
      <c r="GA83" s="75"/>
      <c r="GB83" s="75"/>
      <c r="GC83" s="75"/>
      <c r="GD83" s="75"/>
      <c r="GE83" s="75"/>
      <c r="GF83" s="75"/>
      <c r="GG83" s="75"/>
      <c r="GH83" s="75"/>
      <c r="GI83" s="75"/>
      <c r="GJ83" s="75"/>
      <c r="GK83" s="75"/>
      <c r="GL83" s="75"/>
      <c r="GM83" s="75"/>
      <c r="GN83" s="75"/>
      <c r="GO83" s="75"/>
      <c r="GP83" s="75"/>
      <c r="GQ83" s="75"/>
      <c r="GR83" s="75"/>
      <c r="GS83" s="75"/>
      <c r="GT83" s="75"/>
      <c r="GU83" s="75"/>
      <c r="GV83" s="75"/>
      <c r="GW83" s="75"/>
      <c r="GX83" s="75"/>
      <c r="GY83" s="75"/>
      <c r="GZ83" s="75"/>
      <c r="HA83" s="75"/>
      <c r="HB83" s="75"/>
      <c r="HC83" s="75"/>
      <c r="HD83" s="75"/>
      <c r="HE83" s="75"/>
      <c r="HF83" s="75"/>
      <c r="HG83" s="75"/>
      <c r="HH83" s="75"/>
      <c r="HI83" s="75"/>
      <c r="HJ83" s="75"/>
      <c r="HK83" s="75"/>
      <c r="HL83" s="75"/>
      <c r="HM83" s="75"/>
      <c r="HN83" s="75"/>
      <c r="HO83" s="75"/>
      <c r="HP83" s="75"/>
      <c r="HQ83" s="75"/>
      <c r="HR83" s="75"/>
      <c r="HS83" s="75"/>
      <c r="HT83" s="75"/>
      <c r="HU83" s="75"/>
      <c r="HV83" s="75"/>
      <c r="HW83" s="75"/>
      <c r="HX83" s="75"/>
      <c r="HY83" s="75"/>
      <c r="HZ83" s="75"/>
      <c r="IA83" s="75"/>
      <c r="IB83" s="75"/>
      <c r="IC83" s="75"/>
      <c r="ID83" s="75"/>
      <c r="IE83" s="75"/>
      <c r="IF83" s="75"/>
      <c r="IG83" s="75"/>
      <c r="IH83" s="75"/>
      <c r="II83" s="75"/>
      <c r="IJ83" s="75"/>
      <c r="IK83" s="75"/>
      <c r="IL83" s="75"/>
      <c r="IM83" s="75"/>
      <c r="IN83" s="75"/>
      <c r="IO83" s="75"/>
      <c r="IP83" s="75"/>
      <c r="IQ83" s="75"/>
    </row>
    <row r="84" spans="182:251" x14ac:dyDescent="0.2">
      <c r="FZ84" s="75"/>
      <c r="GA84" s="75"/>
      <c r="GB84" s="75"/>
      <c r="GC84" s="75"/>
      <c r="GD84" s="75"/>
      <c r="GE84" s="75"/>
      <c r="GF84" s="75"/>
      <c r="GG84" s="75"/>
      <c r="GH84" s="75"/>
      <c r="GI84" s="75"/>
      <c r="GJ84" s="75"/>
      <c r="GK84" s="75"/>
      <c r="GL84" s="75"/>
      <c r="GM84" s="75"/>
      <c r="GN84" s="75"/>
      <c r="GO84" s="75"/>
      <c r="GP84" s="75"/>
      <c r="GQ84" s="75"/>
      <c r="GR84" s="75"/>
      <c r="GS84" s="75"/>
      <c r="GT84" s="75"/>
      <c r="GU84" s="75"/>
      <c r="GV84" s="75"/>
      <c r="GW84" s="75"/>
      <c r="GX84" s="75"/>
      <c r="GY84" s="75"/>
      <c r="GZ84" s="75"/>
      <c r="HA84" s="75"/>
      <c r="HB84" s="75"/>
      <c r="HC84" s="75"/>
      <c r="HD84" s="75"/>
      <c r="HE84" s="75"/>
      <c r="HF84" s="75"/>
      <c r="HG84" s="75"/>
      <c r="HH84" s="75"/>
      <c r="HI84" s="75"/>
      <c r="HJ84" s="75"/>
      <c r="HK84" s="75"/>
      <c r="HL84" s="75"/>
      <c r="HM84" s="75"/>
      <c r="HN84" s="75"/>
      <c r="HO84" s="75"/>
      <c r="HP84" s="75"/>
      <c r="HQ84" s="75"/>
      <c r="HR84" s="75"/>
      <c r="HS84" s="75"/>
      <c r="HT84" s="75"/>
      <c r="HU84" s="75"/>
      <c r="HV84" s="75"/>
      <c r="HW84" s="75"/>
      <c r="HX84" s="75"/>
      <c r="HY84" s="75"/>
      <c r="HZ84" s="75"/>
      <c r="IA84" s="75"/>
      <c r="IB84" s="75"/>
      <c r="IC84" s="75"/>
      <c r="ID84" s="75"/>
      <c r="IE84" s="75"/>
      <c r="IF84" s="75"/>
      <c r="IG84" s="75"/>
      <c r="IH84" s="75"/>
      <c r="II84" s="75"/>
      <c r="IJ84" s="75"/>
      <c r="IK84" s="75"/>
      <c r="IL84" s="75"/>
      <c r="IM84" s="75"/>
      <c r="IN84" s="75"/>
      <c r="IO84" s="75"/>
      <c r="IP84" s="75"/>
      <c r="IQ84" s="75"/>
    </row>
    <row r="85" spans="182:251" x14ac:dyDescent="0.2">
      <c r="FZ85" s="75"/>
      <c r="GA85" s="75"/>
      <c r="GB85" s="75"/>
      <c r="GC85" s="75"/>
      <c r="GD85" s="75"/>
      <c r="GE85" s="75"/>
      <c r="GF85" s="75"/>
      <c r="GG85" s="75"/>
      <c r="GH85" s="75"/>
      <c r="GI85" s="75"/>
      <c r="GJ85" s="75"/>
      <c r="GK85" s="75"/>
      <c r="GL85" s="75"/>
      <c r="GM85" s="75"/>
      <c r="GN85" s="75"/>
      <c r="GO85" s="75"/>
      <c r="GP85" s="75"/>
      <c r="GQ85" s="75"/>
      <c r="GR85" s="75"/>
      <c r="GS85" s="75"/>
      <c r="GT85" s="75"/>
      <c r="GU85" s="75"/>
      <c r="GV85" s="75"/>
      <c r="GW85" s="75"/>
      <c r="GX85" s="75"/>
      <c r="GY85" s="75"/>
      <c r="GZ85" s="75"/>
      <c r="HA85" s="75"/>
      <c r="HB85" s="75"/>
      <c r="HC85" s="75"/>
      <c r="HD85" s="75"/>
      <c r="HE85" s="75"/>
      <c r="HF85" s="75"/>
      <c r="HG85" s="75"/>
      <c r="HH85" s="75"/>
      <c r="HI85" s="75"/>
      <c r="HJ85" s="75"/>
      <c r="HK85" s="75"/>
      <c r="HL85" s="75"/>
      <c r="HM85" s="75"/>
      <c r="HN85" s="75"/>
      <c r="HO85" s="75"/>
      <c r="HP85" s="75"/>
      <c r="HQ85" s="75"/>
      <c r="HR85" s="75"/>
      <c r="HS85" s="75"/>
      <c r="HT85" s="75"/>
      <c r="HU85" s="75"/>
      <c r="HV85" s="75"/>
      <c r="HW85" s="75"/>
      <c r="HX85" s="75"/>
      <c r="HY85" s="75"/>
      <c r="HZ85" s="75"/>
      <c r="IA85" s="75"/>
      <c r="IB85" s="75"/>
      <c r="IC85" s="75"/>
      <c r="ID85" s="75"/>
      <c r="IE85" s="75"/>
      <c r="IF85" s="75"/>
      <c r="IG85" s="75"/>
      <c r="IH85" s="75"/>
      <c r="II85" s="75"/>
      <c r="IJ85" s="75"/>
      <c r="IK85" s="75"/>
      <c r="IL85" s="75"/>
      <c r="IM85" s="75"/>
      <c r="IN85" s="75"/>
      <c r="IO85" s="75"/>
      <c r="IP85" s="75"/>
      <c r="IQ85" s="75"/>
    </row>
    <row r="86" spans="182:251" x14ac:dyDescent="0.2">
      <c r="FZ86" s="75"/>
      <c r="GA86" s="75"/>
      <c r="GB86" s="75"/>
      <c r="GC86" s="75"/>
      <c r="GD86" s="75"/>
      <c r="GE86" s="75"/>
      <c r="GF86" s="75"/>
      <c r="GG86" s="75"/>
      <c r="GH86" s="75"/>
      <c r="GI86" s="75"/>
      <c r="GJ86" s="75"/>
      <c r="GK86" s="75"/>
      <c r="GL86" s="75"/>
      <c r="GM86" s="75"/>
      <c r="GN86" s="75"/>
      <c r="GO86" s="75"/>
      <c r="GP86" s="75"/>
      <c r="GQ86" s="75"/>
      <c r="GR86" s="75"/>
      <c r="GS86" s="75"/>
      <c r="GT86" s="75"/>
      <c r="GU86" s="75"/>
      <c r="GV86" s="75"/>
      <c r="GW86" s="75"/>
      <c r="GX86" s="75"/>
      <c r="GY86" s="75"/>
      <c r="GZ86" s="75"/>
      <c r="HA86" s="75"/>
      <c r="HB86" s="75"/>
      <c r="HC86" s="75"/>
      <c r="HD86" s="75"/>
      <c r="HE86" s="75"/>
      <c r="HF86" s="75"/>
      <c r="HG86" s="75"/>
      <c r="HH86" s="75"/>
      <c r="HI86" s="75"/>
      <c r="HJ86" s="75"/>
      <c r="HK86" s="75"/>
      <c r="HL86" s="75"/>
      <c r="HM86" s="75"/>
      <c r="HN86" s="75"/>
      <c r="HO86" s="75"/>
      <c r="HP86" s="75"/>
      <c r="HQ86" s="75"/>
      <c r="HR86" s="75"/>
      <c r="HS86" s="75"/>
      <c r="HT86" s="75"/>
      <c r="HU86" s="75"/>
      <c r="HV86" s="75"/>
      <c r="HW86" s="75"/>
      <c r="HX86" s="75"/>
      <c r="HY86" s="75"/>
      <c r="HZ86" s="75"/>
      <c r="IA86" s="75"/>
      <c r="IB86" s="75"/>
      <c r="IC86" s="75"/>
      <c r="ID86" s="75"/>
      <c r="IE86" s="75"/>
      <c r="IF86" s="75"/>
      <c r="IG86" s="75"/>
      <c r="IH86" s="75"/>
      <c r="II86" s="75"/>
      <c r="IJ86" s="75"/>
      <c r="IK86" s="75"/>
      <c r="IL86" s="75"/>
      <c r="IM86" s="75"/>
      <c r="IN86" s="75"/>
      <c r="IO86" s="75"/>
      <c r="IP86" s="75"/>
      <c r="IQ86" s="75"/>
    </row>
    <row r="87" spans="182:251" x14ac:dyDescent="0.2">
      <c r="FZ87" s="75"/>
      <c r="GA87" s="75"/>
      <c r="GB87" s="75"/>
      <c r="GC87" s="75"/>
      <c r="GD87" s="75"/>
      <c r="GE87" s="75"/>
      <c r="GF87" s="75"/>
      <c r="GG87" s="75"/>
      <c r="GH87" s="75"/>
      <c r="GI87" s="75"/>
      <c r="GJ87" s="75"/>
      <c r="GK87" s="75"/>
      <c r="GL87" s="75"/>
      <c r="GM87" s="75"/>
      <c r="GN87" s="75"/>
      <c r="GO87" s="75"/>
      <c r="GP87" s="75"/>
      <c r="GQ87" s="75"/>
      <c r="GR87" s="75"/>
      <c r="GS87" s="75"/>
      <c r="GT87" s="75"/>
      <c r="GU87" s="75"/>
      <c r="GV87" s="75"/>
      <c r="GW87" s="75"/>
      <c r="GX87" s="75"/>
      <c r="GY87" s="75"/>
      <c r="GZ87" s="75"/>
      <c r="HA87" s="75"/>
      <c r="HB87" s="75"/>
      <c r="HC87" s="75"/>
      <c r="HD87" s="75"/>
      <c r="HE87" s="75"/>
      <c r="HF87" s="75"/>
      <c r="HG87" s="75"/>
      <c r="HH87" s="75"/>
      <c r="HI87" s="75"/>
      <c r="HJ87" s="75"/>
      <c r="HK87" s="75"/>
      <c r="HL87" s="75"/>
      <c r="HM87" s="75"/>
      <c r="HN87" s="75"/>
      <c r="HO87" s="75"/>
      <c r="HP87" s="75"/>
      <c r="HQ87" s="75"/>
      <c r="HR87" s="75"/>
      <c r="HS87" s="75"/>
      <c r="HT87" s="75"/>
      <c r="HU87" s="75"/>
      <c r="HV87" s="75"/>
      <c r="HW87" s="75"/>
      <c r="HX87" s="75"/>
      <c r="HY87" s="75"/>
      <c r="HZ87" s="75"/>
      <c r="IA87" s="75"/>
      <c r="IB87" s="75"/>
      <c r="IC87" s="75"/>
      <c r="ID87" s="75"/>
      <c r="IE87" s="75"/>
      <c r="IF87" s="75"/>
      <c r="IG87" s="75"/>
      <c r="IH87" s="75"/>
      <c r="II87" s="75"/>
      <c r="IJ87" s="75"/>
      <c r="IK87" s="75"/>
      <c r="IL87" s="75"/>
      <c r="IM87" s="75"/>
      <c r="IN87" s="75"/>
      <c r="IO87" s="75"/>
      <c r="IP87" s="75"/>
      <c r="IQ87" s="75"/>
    </row>
    <row r="88" spans="182:251" x14ac:dyDescent="0.2">
      <c r="FZ88" s="75"/>
      <c r="GA88" s="75"/>
      <c r="GB88" s="75"/>
      <c r="GC88" s="75"/>
      <c r="GD88" s="75"/>
      <c r="GE88" s="75"/>
      <c r="GF88" s="75"/>
      <c r="GG88" s="75"/>
      <c r="GH88" s="75"/>
      <c r="GI88" s="75"/>
      <c r="GJ88" s="75"/>
      <c r="GK88" s="75"/>
      <c r="GL88" s="75"/>
      <c r="GM88" s="75"/>
      <c r="GN88" s="75"/>
      <c r="GO88" s="75"/>
      <c r="GP88" s="75"/>
      <c r="GQ88" s="75"/>
      <c r="GR88" s="75"/>
      <c r="GS88" s="75"/>
      <c r="GT88" s="75"/>
      <c r="GU88" s="75"/>
      <c r="GV88" s="75"/>
      <c r="GW88" s="75"/>
      <c r="GX88" s="75"/>
      <c r="GY88" s="75"/>
      <c r="GZ88" s="75"/>
      <c r="HA88" s="75"/>
      <c r="HB88" s="75"/>
      <c r="HC88" s="75"/>
      <c r="HD88" s="75"/>
      <c r="HE88" s="75"/>
      <c r="HF88" s="75"/>
      <c r="HG88" s="75"/>
      <c r="HH88" s="75"/>
      <c r="HI88" s="75"/>
      <c r="HJ88" s="75"/>
      <c r="HK88" s="75"/>
      <c r="HL88" s="75"/>
      <c r="HM88" s="75"/>
      <c r="HN88" s="75"/>
      <c r="HO88" s="75"/>
      <c r="HP88" s="75"/>
      <c r="HQ88" s="75"/>
      <c r="HR88" s="75"/>
      <c r="HS88" s="75"/>
      <c r="HT88" s="75"/>
      <c r="HU88" s="75"/>
      <c r="HV88" s="75"/>
      <c r="HW88" s="75"/>
      <c r="HX88" s="75"/>
      <c r="HY88" s="75"/>
      <c r="HZ88" s="75"/>
      <c r="IA88" s="75"/>
      <c r="IB88" s="75"/>
      <c r="IC88" s="75"/>
      <c r="ID88" s="75"/>
      <c r="IE88" s="75"/>
      <c r="IF88" s="75"/>
      <c r="IG88" s="75"/>
      <c r="IH88" s="75"/>
      <c r="II88" s="75"/>
      <c r="IJ88" s="75"/>
      <c r="IK88" s="75"/>
      <c r="IL88" s="75"/>
      <c r="IM88" s="75"/>
      <c r="IN88" s="75"/>
      <c r="IO88" s="75"/>
      <c r="IP88" s="75"/>
      <c r="IQ88" s="75"/>
    </row>
    <row r="89" spans="182:251" x14ac:dyDescent="0.2">
      <c r="FZ89" s="75"/>
      <c r="GA89" s="75"/>
      <c r="GB89" s="75"/>
      <c r="GC89" s="75"/>
      <c r="GD89" s="75"/>
      <c r="GE89" s="75"/>
      <c r="GF89" s="75"/>
      <c r="GG89" s="75"/>
      <c r="GH89" s="75"/>
      <c r="GI89" s="75"/>
      <c r="GJ89" s="75"/>
      <c r="GK89" s="75"/>
      <c r="GL89" s="75"/>
      <c r="GM89" s="75"/>
      <c r="GN89" s="75"/>
      <c r="GO89" s="75"/>
      <c r="GP89" s="75"/>
      <c r="GQ89" s="75"/>
      <c r="GR89" s="75"/>
      <c r="GS89" s="75"/>
      <c r="GT89" s="75"/>
      <c r="GU89" s="75"/>
      <c r="GV89" s="75"/>
      <c r="GW89" s="75"/>
      <c r="GX89" s="75"/>
      <c r="GY89" s="75"/>
      <c r="GZ89" s="75"/>
      <c r="HA89" s="75"/>
      <c r="HB89" s="75"/>
      <c r="HC89" s="75"/>
      <c r="HD89" s="75"/>
      <c r="HE89" s="75"/>
      <c r="HF89" s="75"/>
      <c r="HG89" s="75"/>
      <c r="HH89" s="75"/>
      <c r="HI89" s="75"/>
      <c r="HJ89" s="75"/>
      <c r="HK89" s="75"/>
      <c r="HL89" s="75"/>
      <c r="HM89" s="75"/>
      <c r="HN89" s="75"/>
      <c r="HO89" s="75"/>
      <c r="HP89" s="75"/>
      <c r="HQ89" s="75"/>
      <c r="HR89" s="75"/>
      <c r="HS89" s="75"/>
      <c r="HT89" s="75"/>
      <c r="HU89" s="75"/>
      <c r="HV89" s="75"/>
      <c r="HW89" s="75"/>
      <c r="HX89" s="75"/>
      <c r="HY89" s="75"/>
      <c r="HZ89" s="75"/>
      <c r="IA89" s="75"/>
      <c r="IB89" s="75"/>
      <c r="IC89" s="75"/>
      <c r="ID89" s="75"/>
      <c r="IE89" s="75"/>
      <c r="IF89" s="75"/>
      <c r="IG89" s="75"/>
      <c r="IH89" s="75"/>
      <c r="II89" s="75"/>
      <c r="IJ89" s="75"/>
      <c r="IK89" s="75"/>
      <c r="IL89" s="75"/>
      <c r="IM89" s="75"/>
      <c r="IN89" s="75"/>
      <c r="IO89" s="75"/>
      <c r="IP89" s="75"/>
      <c r="IQ89" s="75"/>
    </row>
    <row r="90" spans="182:251" x14ac:dyDescent="0.2">
      <c r="FZ90" s="75"/>
      <c r="GA90" s="75"/>
      <c r="GB90" s="75"/>
      <c r="GC90" s="75"/>
      <c r="GD90" s="75"/>
      <c r="GE90" s="75"/>
      <c r="GF90" s="75"/>
      <c r="GG90" s="75"/>
      <c r="GH90" s="75"/>
      <c r="GI90" s="75"/>
      <c r="GJ90" s="75"/>
      <c r="GK90" s="75"/>
      <c r="GL90" s="75"/>
      <c r="GM90" s="75"/>
      <c r="GN90" s="75"/>
      <c r="GO90" s="75"/>
      <c r="GP90" s="75"/>
      <c r="GQ90" s="75"/>
      <c r="GR90" s="75"/>
      <c r="GS90" s="75"/>
      <c r="GT90" s="75"/>
      <c r="GU90" s="75"/>
      <c r="GV90" s="75"/>
      <c r="GW90" s="75"/>
      <c r="GX90" s="75"/>
      <c r="GY90" s="75"/>
      <c r="GZ90" s="75"/>
      <c r="HA90" s="75"/>
      <c r="HB90" s="75"/>
      <c r="HC90" s="75"/>
      <c r="HD90" s="75"/>
      <c r="HE90" s="75"/>
      <c r="HF90" s="75"/>
      <c r="HG90" s="75"/>
      <c r="HH90" s="75"/>
      <c r="HI90" s="75"/>
      <c r="HJ90" s="75"/>
      <c r="HK90" s="75"/>
      <c r="HL90" s="75"/>
      <c r="HM90" s="75"/>
      <c r="HN90" s="75"/>
      <c r="HO90" s="75"/>
      <c r="HP90" s="75"/>
      <c r="HQ90" s="75"/>
      <c r="HR90" s="75"/>
      <c r="HS90" s="75"/>
      <c r="HT90" s="75"/>
      <c r="HU90" s="75"/>
      <c r="HV90" s="75"/>
      <c r="HW90" s="75"/>
      <c r="HX90" s="75"/>
      <c r="HY90" s="75"/>
      <c r="HZ90" s="75"/>
      <c r="IA90" s="75"/>
      <c r="IB90" s="75"/>
      <c r="IC90" s="75"/>
      <c r="ID90" s="75"/>
      <c r="IE90" s="75"/>
      <c r="IF90" s="75"/>
      <c r="IG90" s="75"/>
      <c r="IH90" s="75"/>
      <c r="II90" s="75"/>
      <c r="IJ90" s="75"/>
      <c r="IK90" s="75"/>
      <c r="IL90" s="75"/>
      <c r="IM90" s="75"/>
      <c r="IN90" s="75"/>
      <c r="IO90" s="75"/>
      <c r="IP90" s="75"/>
      <c r="IQ90" s="75"/>
    </row>
    <row r="91" spans="182:251" x14ac:dyDescent="0.2">
      <c r="FZ91" s="75"/>
      <c r="GA91" s="75"/>
      <c r="GB91" s="75"/>
      <c r="GC91" s="75"/>
      <c r="GD91" s="75"/>
      <c r="GE91" s="75"/>
      <c r="GF91" s="75"/>
      <c r="GG91" s="75"/>
      <c r="GH91" s="75"/>
      <c r="GI91" s="75"/>
      <c r="GJ91" s="75"/>
      <c r="GK91" s="75"/>
      <c r="GL91" s="75"/>
      <c r="GM91" s="75"/>
      <c r="GN91" s="75"/>
      <c r="GO91" s="75"/>
      <c r="GP91" s="75"/>
      <c r="GQ91" s="75"/>
      <c r="GR91" s="75"/>
      <c r="GS91" s="75"/>
      <c r="GT91" s="75"/>
      <c r="GU91" s="75"/>
      <c r="GV91" s="75"/>
      <c r="GW91" s="75"/>
      <c r="GX91" s="75"/>
      <c r="GY91" s="75"/>
      <c r="GZ91" s="75"/>
      <c r="HA91" s="75"/>
      <c r="HB91" s="75"/>
      <c r="HC91" s="75"/>
      <c r="HD91" s="75"/>
      <c r="HE91" s="75"/>
      <c r="HF91" s="75"/>
      <c r="HG91" s="75"/>
      <c r="HH91" s="75"/>
      <c r="HI91" s="75"/>
      <c r="HJ91" s="75"/>
      <c r="HK91" s="75"/>
      <c r="HL91" s="75"/>
      <c r="HM91" s="75"/>
      <c r="HN91" s="75"/>
      <c r="HO91" s="75"/>
      <c r="HP91" s="75"/>
      <c r="HQ91" s="75"/>
      <c r="HR91" s="75"/>
      <c r="HS91" s="75"/>
      <c r="HT91" s="75"/>
      <c r="HU91" s="75"/>
      <c r="HV91" s="75"/>
      <c r="HW91" s="75"/>
      <c r="HX91" s="75"/>
      <c r="HY91" s="75"/>
      <c r="HZ91" s="75"/>
      <c r="IA91" s="75"/>
      <c r="IB91" s="75"/>
      <c r="IC91" s="75"/>
      <c r="ID91" s="75"/>
      <c r="IE91" s="75"/>
      <c r="IF91" s="75"/>
      <c r="IG91" s="75"/>
      <c r="IH91" s="75"/>
      <c r="II91" s="75"/>
      <c r="IJ91" s="75"/>
      <c r="IK91" s="75"/>
      <c r="IL91" s="75"/>
      <c r="IM91" s="75"/>
      <c r="IN91" s="75"/>
      <c r="IO91" s="75"/>
      <c r="IP91" s="75"/>
      <c r="IQ91" s="75"/>
    </row>
    <row r="92" spans="182:251" x14ac:dyDescent="0.2">
      <c r="FZ92" s="75"/>
      <c r="GA92" s="75"/>
      <c r="GB92" s="75"/>
      <c r="GC92" s="75"/>
      <c r="GD92" s="75"/>
      <c r="GE92" s="75"/>
      <c r="GF92" s="75"/>
      <c r="GG92" s="75"/>
      <c r="GH92" s="75"/>
      <c r="GI92" s="75"/>
      <c r="GJ92" s="75"/>
      <c r="GK92" s="75"/>
      <c r="GL92" s="75"/>
      <c r="GM92" s="75"/>
      <c r="GN92" s="75"/>
      <c r="GO92" s="75"/>
      <c r="GP92" s="75"/>
      <c r="GQ92" s="75"/>
      <c r="GR92" s="75"/>
      <c r="GS92" s="75"/>
      <c r="GT92" s="75"/>
      <c r="GU92" s="75"/>
      <c r="GV92" s="75"/>
      <c r="GW92" s="75"/>
      <c r="GX92" s="75"/>
      <c r="GY92" s="75"/>
      <c r="GZ92" s="75"/>
      <c r="HA92" s="75"/>
      <c r="HB92" s="75"/>
      <c r="HC92" s="75"/>
      <c r="HD92" s="75"/>
      <c r="HE92" s="75"/>
      <c r="HF92" s="75"/>
      <c r="HG92" s="75"/>
      <c r="HH92" s="75"/>
      <c r="HI92" s="75"/>
      <c r="HJ92" s="75"/>
      <c r="HK92" s="75"/>
      <c r="HL92" s="75"/>
      <c r="HM92" s="75"/>
      <c r="HN92" s="75"/>
      <c r="HO92" s="75"/>
      <c r="HP92" s="75"/>
      <c r="HQ92" s="75"/>
      <c r="HR92" s="75"/>
      <c r="HS92" s="75"/>
      <c r="HT92" s="75"/>
      <c r="HU92" s="75"/>
      <c r="HV92" s="75"/>
      <c r="HW92" s="75"/>
      <c r="HX92" s="75"/>
      <c r="HY92" s="75"/>
      <c r="HZ92" s="75"/>
      <c r="IA92" s="75"/>
      <c r="IB92" s="75"/>
      <c r="IC92" s="75"/>
      <c r="ID92" s="75"/>
      <c r="IE92" s="75"/>
      <c r="IF92" s="75"/>
      <c r="IG92" s="75"/>
      <c r="IH92" s="75"/>
      <c r="II92" s="75"/>
      <c r="IJ92" s="75"/>
      <c r="IK92" s="75"/>
      <c r="IL92" s="75"/>
      <c r="IM92" s="75"/>
      <c r="IN92" s="75"/>
      <c r="IO92" s="75"/>
      <c r="IP92" s="75"/>
      <c r="IQ92" s="75"/>
    </row>
    <row r="93" spans="182:251" x14ac:dyDescent="0.2">
      <c r="FZ93" s="75"/>
      <c r="GA93" s="75"/>
      <c r="GB93" s="75"/>
      <c r="GC93" s="75"/>
      <c r="GD93" s="75"/>
      <c r="GE93" s="75"/>
      <c r="GF93" s="75"/>
      <c r="GG93" s="75"/>
      <c r="GH93" s="75"/>
      <c r="GI93" s="75"/>
      <c r="GJ93" s="75"/>
      <c r="GK93" s="75"/>
      <c r="GL93" s="75"/>
      <c r="GM93" s="75"/>
      <c r="GN93" s="75"/>
      <c r="GO93" s="75"/>
      <c r="GP93" s="75"/>
      <c r="GQ93" s="75"/>
      <c r="GR93" s="75"/>
      <c r="GS93" s="75"/>
      <c r="GT93" s="75"/>
      <c r="GU93" s="75"/>
      <c r="GV93" s="75"/>
      <c r="GW93" s="75"/>
      <c r="GX93" s="75"/>
      <c r="GY93" s="75"/>
      <c r="GZ93" s="75"/>
      <c r="HA93" s="75"/>
      <c r="HB93" s="75"/>
      <c r="HC93" s="75"/>
      <c r="HD93" s="75"/>
      <c r="HE93" s="75"/>
      <c r="HF93" s="75"/>
      <c r="HG93" s="75"/>
      <c r="HH93" s="75"/>
      <c r="HI93" s="75"/>
      <c r="HJ93" s="75"/>
      <c r="HK93" s="75"/>
      <c r="HL93" s="75"/>
      <c r="HM93" s="75"/>
      <c r="HN93" s="75"/>
      <c r="HO93" s="75"/>
      <c r="HP93" s="75"/>
      <c r="HQ93" s="75"/>
      <c r="HR93" s="75"/>
      <c r="HS93" s="75"/>
      <c r="HT93" s="75"/>
      <c r="HU93" s="75"/>
      <c r="HV93" s="75"/>
      <c r="HW93" s="75"/>
      <c r="HX93" s="75"/>
      <c r="HY93" s="75"/>
      <c r="HZ93" s="75"/>
      <c r="IA93" s="75"/>
      <c r="IB93" s="75"/>
      <c r="IC93" s="75"/>
      <c r="ID93" s="75"/>
      <c r="IE93" s="75"/>
      <c r="IF93" s="75"/>
      <c r="IG93" s="75"/>
      <c r="IH93" s="75"/>
      <c r="II93" s="75"/>
      <c r="IJ93" s="75"/>
      <c r="IK93" s="75"/>
      <c r="IL93" s="75"/>
      <c r="IM93" s="75"/>
      <c r="IN93" s="75"/>
      <c r="IO93" s="75"/>
      <c r="IP93" s="75"/>
      <c r="IQ93" s="75"/>
    </row>
    <row r="94" spans="182:251" x14ac:dyDescent="0.2">
      <c r="FZ94" s="75"/>
      <c r="GA94" s="75"/>
      <c r="GB94" s="75"/>
      <c r="GC94" s="75"/>
      <c r="GD94" s="75"/>
      <c r="GE94" s="75"/>
      <c r="GF94" s="75"/>
      <c r="GG94" s="75"/>
      <c r="GH94" s="75"/>
      <c r="GI94" s="75"/>
      <c r="GJ94" s="75"/>
      <c r="GK94" s="75"/>
      <c r="GL94" s="75"/>
      <c r="GM94" s="75"/>
      <c r="GN94" s="75"/>
      <c r="GO94" s="75"/>
      <c r="GP94" s="75"/>
      <c r="GQ94" s="75"/>
      <c r="GR94" s="75"/>
      <c r="GS94" s="75"/>
      <c r="GT94" s="75"/>
      <c r="GU94" s="75"/>
      <c r="GV94" s="75"/>
      <c r="GW94" s="75"/>
      <c r="GX94" s="75"/>
      <c r="GY94" s="75"/>
      <c r="GZ94" s="75"/>
      <c r="HA94" s="75"/>
      <c r="HB94" s="75"/>
      <c r="HC94" s="75"/>
      <c r="HD94" s="75"/>
      <c r="HE94" s="75"/>
      <c r="HF94" s="75"/>
      <c r="HG94" s="75"/>
      <c r="HH94" s="75"/>
      <c r="HI94" s="75"/>
      <c r="HJ94" s="75"/>
      <c r="HK94" s="75"/>
      <c r="HL94" s="75"/>
      <c r="HM94" s="75"/>
      <c r="HN94" s="75"/>
      <c r="HO94" s="75"/>
      <c r="HP94" s="75"/>
      <c r="HQ94" s="75"/>
      <c r="HR94" s="75"/>
      <c r="HS94" s="75"/>
      <c r="HT94" s="75"/>
      <c r="HU94" s="75"/>
      <c r="HV94" s="75"/>
      <c r="HW94" s="75"/>
      <c r="HX94" s="75"/>
      <c r="HY94" s="75"/>
      <c r="HZ94" s="75"/>
      <c r="IA94" s="75"/>
      <c r="IB94" s="75"/>
      <c r="IC94" s="75"/>
      <c r="ID94" s="75"/>
      <c r="IE94" s="75"/>
      <c r="IF94" s="75"/>
      <c r="IG94" s="75"/>
      <c r="IH94" s="75"/>
      <c r="II94" s="75"/>
      <c r="IJ94" s="75"/>
      <c r="IK94" s="75"/>
      <c r="IL94" s="75"/>
      <c r="IM94" s="75"/>
      <c r="IN94" s="75"/>
      <c r="IO94" s="75"/>
      <c r="IP94" s="75"/>
      <c r="IQ94" s="75"/>
    </row>
    <row r="95" spans="182:251" x14ac:dyDescent="0.2">
      <c r="FZ95" s="75"/>
      <c r="GA95" s="75"/>
      <c r="GB95" s="75"/>
      <c r="GC95" s="75"/>
      <c r="GD95" s="75"/>
      <c r="GE95" s="75"/>
      <c r="GF95" s="75"/>
      <c r="GG95" s="75"/>
      <c r="GH95" s="75"/>
      <c r="GI95" s="75"/>
      <c r="GJ95" s="75"/>
      <c r="GK95" s="75"/>
      <c r="GL95" s="75"/>
      <c r="GM95" s="75"/>
      <c r="GN95" s="75"/>
      <c r="GO95" s="75"/>
      <c r="GP95" s="75"/>
      <c r="GQ95" s="75"/>
      <c r="GR95" s="75"/>
      <c r="GS95" s="75"/>
      <c r="GT95" s="75"/>
      <c r="GU95" s="75"/>
      <c r="GV95" s="75"/>
      <c r="GW95" s="75"/>
      <c r="GX95" s="75"/>
      <c r="GY95" s="75"/>
      <c r="GZ95" s="75"/>
      <c r="HA95" s="75"/>
      <c r="HB95" s="75"/>
      <c r="HC95" s="75"/>
      <c r="HD95" s="75"/>
      <c r="HE95" s="75"/>
      <c r="HF95" s="75"/>
      <c r="HG95" s="75"/>
      <c r="HH95" s="75"/>
      <c r="HI95" s="75"/>
      <c r="HJ95" s="75"/>
      <c r="HK95" s="75"/>
      <c r="HL95" s="75"/>
      <c r="HM95" s="75"/>
      <c r="HN95" s="75"/>
      <c r="HO95" s="75"/>
      <c r="HP95" s="75"/>
      <c r="HQ95" s="75"/>
      <c r="HR95" s="75"/>
      <c r="HS95" s="75"/>
      <c r="HT95" s="75"/>
      <c r="HU95" s="75"/>
      <c r="HV95" s="75"/>
      <c r="HW95" s="75"/>
      <c r="HX95" s="75"/>
      <c r="HY95" s="75"/>
      <c r="HZ95" s="75"/>
      <c r="IA95" s="75"/>
      <c r="IB95" s="75"/>
      <c r="IC95" s="75"/>
      <c r="ID95" s="75"/>
      <c r="IE95" s="75"/>
      <c r="IF95" s="75"/>
      <c r="IG95" s="75"/>
      <c r="IH95" s="75"/>
      <c r="II95" s="75"/>
      <c r="IJ95" s="75"/>
      <c r="IK95" s="75"/>
      <c r="IL95" s="75"/>
      <c r="IM95" s="75"/>
      <c r="IN95" s="75"/>
      <c r="IO95" s="75"/>
      <c r="IP95" s="75"/>
      <c r="IQ95" s="75"/>
    </row>
    <row r="96" spans="182:251" x14ac:dyDescent="0.2">
      <c r="FZ96" s="75"/>
      <c r="GA96" s="75"/>
      <c r="GB96" s="75"/>
      <c r="GC96" s="75"/>
      <c r="GD96" s="75"/>
      <c r="GE96" s="75"/>
      <c r="GF96" s="75"/>
      <c r="GG96" s="75"/>
      <c r="GH96" s="75"/>
      <c r="GI96" s="75"/>
      <c r="GJ96" s="75"/>
      <c r="GK96" s="75"/>
      <c r="GL96" s="75"/>
      <c r="GM96" s="75"/>
      <c r="GN96" s="75"/>
      <c r="GO96" s="75"/>
      <c r="GP96" s="75"/>
      <c r="GQ96" s="75"/>
      <c r="GR96" s="75"/>
      <c r="GS96" s="75"/>
      <c r="GT96" s="75"/>
      <c r="GU96" s="75"/>
      <c r="GV96" s="75"/>
      <c r="GW96" s="75"/>
      <c r="GX96" s="75"/>
      <c r="GY96" s="75"/>
      <c r="GZ96" s="75"/>
      <c r="HA96" s="75"/>
      <c r="HB96" s="75"/>
      <c r="HC96" s="75"/>
      <c r="HD96" s="75"/>
      <c r="HE96" s="75"/>
      <c r="HF96" s="75"/>
      <c r="HG96" s="75"/>
      <c r="HH96" s="75"/>
      <c r="HI96" s="75"/>
      <c r="HJ96" s="75"/>
      <c r="HK96" s="75"/>
      <c r="HL96" s="75"/>
      <c r="HM96" s="75"/>
      <c r="HN96" s="75"/>
      <c r="HO96" s="75"/>
      <c r="HP96" s="75"/>
      <c r="HQ96" s="75"/>
      <c r="HR96" s="75"/>
      <c r="HS96" s="75"/>
      <c r="HT96" s="75"/>
      <c r="HU96" s="75"/>
      <c r="HV96" s="75"/>
      <c r="HW96" s="75"/>
      <c r="HX96" s="75"/>
      <c r="HY96" s="75"/>
      <c r="HZ96" s="75"/>
      <c r="IA96" s="75"/>
      <c r="IB96" s="75"/>
      <c r="IC96" s="75"/>
      <c r="ID96" s="75"/>
      <c r="IE96" s="75"/>
      <c r="IF96" s="75"/>
      <c r="IG96" s="75"/>
      <c r="IH96" s="75"/>
      <c r="II96" s="75"/>
      <c r="IJ96" s="75"/>
      <c r="IK96" s="75"/>
      <c r="IL96" s="75"/>
      <c r="IM96" s="75"/>
      <c r="IN96" s="75"/>
      <c r="IO96" s="75"/>
      <c r="IP96" s="75"/>
      <c r="IQ96" s="75"/>
    </row>
    <row r="97" spans="182:251" x14ac:dyDescent="0.2">
      <c r="FZ97" s="75"/>
      <c r="GA97" s="75"/>
      <c r="GB97" s="75"/>
      <c r="GC97" s="75"/>
      <c r="GD97" s="75"/>
      <c r="GE97" s="75"/>
      <c r="GF97" s="75"/>
      <c r="GG97" s="75"/>
      <c r="GH97" s="75"/>
      <c r="GI97" s="75"/>
      <c r="GJ97" s="75"/>
      <c r="GK97" s="75"/>
      <c r="GL97" s="75"/>
      <c r="GM97" s="75"/>
      <c r="GN97" s="75"/>
      <c r="GO97" s="75"/>
      <c r="GP97" s="75"/>
      <c r="GQ97" s="75"/>
      <c r="GR97" s="75"/>
      <c r="GS97" s="75"/>
      <c r="GT97" s="75"/>
      <c r="GU97" s="75"/>
      <c r="GV97" s="75"/>
      <c r="GW97" s="75"/>
      <c r="GX97" s="75"/>
      <c r="GY97" s="75"/>
      <c r="GZ97" s="75"/>
      <c r="HA97" s="75"/>
      <c r="HB97" s="75"/>
      <c r="HC97" s="75"/>
      <c r="HD97" s="75"/>
      <c r="HE97" s="75"/>
      <c r="HF97" s="75"/>
      <c r="HG97" s="75"/>
      <c r="HH97" s="75"/>
      <c r="HI97" s="75"/>
      <c r="HJ97" s="75"/>
      <c r="HK97" s="75"/>
      <c r="HL97" s="75"/>
      <c r="HM97" s="75"/>
      <c r="HN97" s="75"/>
      <c r="HO97" s="75"/>
      <c r="HP97" s="75"/>
      <c r="HQ97" s="75"/>
      <c r="HR97" s="75"/>
      <c r="HS97" s="75"/>
      <c r="HT97" s="75"/>
      <c r="HU97" s="75"/>
      <c r="HV97" s="75"/>
      <c r="HW97" s="75"/>
      <c r="HX97" s="75"/>
      <c r="HY97" s="75"/>
      <c r="HZ97" s="75"/>
      <c r="IA97" s="75"/>
      <c r="IB97" s="75"/>
      <c r="IC97" s="75"/>
      <c r="ID97" s="75"/>
      <c r="IE97" s="75"/>
      <c r="IF97" s="75"/>
      <c r="IG97" s="75"/>
      <c r="IH97" s="75"/>
      <c r="II97" s="75"/>
      <c r="IJ97" s="75"/>
      <c r="IK97" s="75"/>
      <c r="IL97" s="75"/>
      <c r="IM97" s="75"/>
      <c r="IN97" s="75"/>
      <c r="IO97" s="75"/>
      <c r="IP97" s="75"/>
      <c r="IQ97" s="75"/>
    </row>
    <row r="98" spans="182:251" x14ac:dyDescent="0.2">
      <c r="FZ98" s="75"/>
      <c r="GA98" s="75"/>
      <c r="GB98" s="75"/>
      <c r="GC98" s="75"/>
      <c r="GD98" s="75"/>
      <c r="GE98" s="75"/>
      <c r="GF98" s="75"/>
      <c r="GG98" s="75"/>
      <c r="GH98" s="75"/>
      <c r="GI98" s="75"/>
      <c r="GJ98" s="75"/>
      <c r="GK98" s="75"/>
      <c r="GL98" s="75"/>
      <c r="GM98" s="75"/>
      <c r="GN98" s="75"/>
      <c r="GO98" s="75"/>
      <c r="GP98" s="75"/>
      <c r="GQ98" s="75"/>
      <c r="GR98" s="75"/>
      <c r="GS98" s="75"/>
      <c r="GT98" s="75"/>
      <c r="GU98" s="75"/>
      <c r="GV98" s="75"/>
      <c r="GW98" s="75"/>
      <c r="GX98" s="75"/>
      <c r="GY98" s="75"/>
      <c r="GZ98" s="75"/>
      <c r="HA98" s="75"/>
      <c r="HB98" s="75"/>
      <c r="HC98" s="75"/>
      <c r="HD98" s="75"/>
      <c r="HE98" s="75"/>
      <c r="HF98" s="75"/>
      <c r="HG98" s="75"/>
      <c r="HH98" s="75"/>
      <c r="HI98" s="75"/>
      <c r="HJ98" s="75"/>
      <c r="HK98" s="75"/>
      <c r="HL98" s="75"/>
      <c r="HM98" s="75"/>
      <c r="HN98" s="75"/>
      <c r="HO98" s="75"/>
      <c r="HP98" s="75"/>
      <c r="HQ98" s="75"/>
      <c r="HR98" s="75"/>
      <c r="HS98" s="75"/>
      <c r="HT98" s="75"/>
      <c r="HU98" s="75"/>
      <c r="HV98" s="75"/>
      <c r="HW98" s="75"/>
      <c r="HX98" s="75"/>
      <c r="HY98" s="75"/>
      <c r="HZ98" s="75"/>
      <c r="IA98" s="75"/>
      <c r="IB98" s="75"/>
      <c r="IC98" s="75"/>
      <c r="ID98" s="75"/>
      <c r="IE98" s="75"/>
      <c r="IF98" s="75"/>
      <c r="IG98" s="75"/>
      <c r="IH98" s="75"/>
      <c r="II98" s="75"/>
      <c r="IJ98" s="75"/>
      <c r="IK98" s="75"/>
      <c r="IL98" s="75"/>
      <c r="IM98" s="75"/>
      <c r="IN98" s="75"/>
      <c r="IO98" s="75"/>
      <c r="IP98" s="75"/>
      <c r="IQ98" s="75"/>
    </row>
    <row r="99" spans="182:251" x14ac:dyDescent="0.2">
      <c r="FZ99" s="75"/>
      <c r="GA99" s="75"/>
      <c r="GB99" s="75"/>
      <c r="GC99" s="75"/>
      <c r="GD99" s="75"/>
      <c r="GE99" s="75"/>
      <c r="GF99" s="75"/>
      <c r="GG99" s="75"/>
      <c r="GH99" s="75"/>
      <c r="GI99" s="75"/>
      <c r="GJ99" s="75"/>
      <c r="GK99" s="75"/>
      <c r="GL99" s="75"/>
      <c r="GM99" s="75"/>
      <c r="GN99" s="75"/>
      <c r="GO99" s="75"/>
      <c r="GP99" s="75"/>
      <c r="GQ99" s="75"/>
      <c r="GR99" s="75"/>
      <c r="GS99" s="75"/>
      <c r="GT99" s="75"/>
      <c r="GU99" s="75"/>
      <c r="GV99" s="75"/>
      <c r="GW99" s="75"/>
      <c r="GX99" s="75"/>
      <c r="GY99" s="75"/>
      <c r="GZ99" s="75"/>
      <c r="HA99" s="75"/>
      <c r="HB99" s="75"/>
      <c r="HC99" s="75"/>
      <c r="HD99" s="75"/>
      <c r="HE99" s="75"/>
      <c r="HF99" s="75"/>
      <c r="HG99" s="75"/>
      <c r="HH99" s="75"/>
      <c r="HI99" s="75"/>
      <c r="HJ99" s="75"/>
      <c r="HK99" s="75"/>
      <c r="HL99" s="75"/>
      <c r="HM99" s="75"/>
      <c r="HN99" s="75"/>
      <c r="HO99" s="75"/>
      <c r="HP99" s="75"/>
      <c r="HQ99" s="75"/>
      <c r="HR99" s="75"/>
      <c r="HS99" s="75"/>
      <c r="HT99" s="75"/>
      <c r="HU99" s="75"/>
      <c r="HV99" s="75"/>
      <c r="HW99" s="75"/>
      <c r="HX99" s="75"/>
      <c r="HY99" s="75"/>
      <c r="HZ99" s="75"/>
      <c r="IA99" s="75"/>
      <c r="IB99" s="75"/>
      <c r="IC99" s="75"/>
      <c r="ID99" s="75"/>
      <c r="IE99" s="75"/>
      <c r="IF99" s="75"/>
      <c r="IG99" s="75"/>
      <c r="IH99" s="75"/>
      <c r="II99" s="75"/>
      <c r="IJ99" s="75"/>
      <c r="IK99" s="75"/>
      <c r="IL99" s="75"/>
      <c r="IM99" s="75"/>
      <c r="IN99" s="75"/>
      <c r="IO99" s="75"/>
      <c r="IP99" s="75"/>
      <c r="IQ99" s="75"/>
    </row>
    <row r="100" spans="182:251" x14ac:dyDescent="0.2">
      <c r="FZ100" s="75"/>
      <c r="GA100" s="75"/>
      <c r="GB100" s="75"/>
      <c r="GC100" s="75"/>
      <c r="GD100" s="75"/>
      <c r="GE100" s="75"/>
      <c r="GF100" s="75"/>
      <c r="GG100" s="75"/>
      <c r="GH100" s="75"/>
      <c r="GI100" s="75"/>
      <c r="GJ100" s="75"/>
      <c r="GK100" s="75"/>
      <c r="GL100" s="75"/>
      <c r="GM100" s="75"/>
      <c r="GN100" s="75"/>
      <c r="GO100" s="75"/>
      <c r="GP100" s="75"/>
      <c r="GQ100" s="75"/>
      <c r="GR100" s="75"/>
      <c r="GS100" s="75"/>
      <c r="GT100" s="75"/>
      <c r="GU100" s="75"/>
      <c r="GV100" s="75"/>
      <c r="GW100" s="75"/>
      <c r="GX100" s="75"/>
      <c r="GY100" s="75"/>
      <c r="GZ100" s="75"/>
      <c r="HA100" s="75"/>
      <c r="HB100" s="75"/>
      <c r="HC100" s="75"/>
      <c r="HD100" s="75"/>
      <c r="HE100" s="75"/>
      <c r="HF100" s="75"/>
      <c r="HG100" s="75"/>
      <c r="HH100" s="75"/>
      <c r="HI100" s="75"/>
      <c r="HJ100" s="75"/>
      <c r="HK100" s="75"/>
      <c r="HL100" s="75"/>
      <c r="HM100" s="75"/>
      <c r="HN100" s="75"/>
      <c r="HO100" s="75"/>
      <c r="HP100" s="75"/>
      <c r="HQ100" s="75"/>
      <c r="HR100" s="75"/>
      <c r="HS100" s="75"/>
      <c r="HT100" s="75"/>
      <c r="HU100" s="75"/>
      <c r="HV100" s="75"/>
      <c r="HW100" s="75"/>
      <c r="HX100" s="75"/>
      <c r="HY100" s="75"/>
      <c r="HZ100" s="75"/>
      <c r="IA100" s="75"/>
      <c r="IB100" s="75"/>
      <c r="IC100" s="75"/>
      <c r="ID100" s="75"/>
      <c r="IE100" s="75"/>
      <c r="IF100" s="75"/>
      <c r="IG100" s="75"/>
      <c r="IH100" s="75"/>
      <c r="II100" s="75"/>
      <c r="IJ100" s="75"/>
      <c r="IK100" s="75"/>
      <c r="IL100" s="75"/>
      <c r="IM100" s="75"/>
      <c r="IN100" s="75"/>
      <c r="IO100" s="75"/>
      <c r="IP100" s="75"/>
      <c r="IQ100" s="75"/>
    </row>
    <row r="101" spans="182:251" x14ac:dyDescent="0.2">
      <c r="FZ101" s="75"/>
      <c r="GA101" s="75"/>
      <c r="GB101" s="75"/>
      <c r="GC101" s="75"/>
      <c r="GD101" s="75"/>
      <c r="GE101" s="75"/>
      <c r="GF101" s="75"/>
      <c r="GG101" s="75"/>
      <c r="GH101" s="75"/>
      <c r="GI101" s="75"/>
      <c r="GJ101" s="75"/>
      <c r="GK101" s="75"/>
      <c r="GL101" s="75"/>
      <c r="GM101" s="75"/>
      <c r="GN101" s="75"/>
      <c r="GO101" s="75"/>
      <c r="GP101" s="75"/>
      <c r="GQ101" s="75"/>
      <c r="GR101" s="75"/>
      <c r="GS101" s="75"/>
      <c r="GT101" s="75"/>
      <c r="GU101" s="75"/>
      <c r="GV101" s="75"/>
      <c r="GW101" s="75"/>
      <c r="GX101" s="75"/>
      <c r="GY101" s="75"/>
      <c r="GZ101" s="75"/>
      <c r="HA101" s="75"/>
      <c r="HB101" s="75"/>
      <c r="HC101" s="75"/>
      <c r="HD101" s="75"/>
      <c r="HE101" s="75"/>
      <c r="HF101" s="75"/>
      <c r="HG101" s="75"/>
      <c r="HH101" s="75"/>
      <c r="HI101" s="75"/>
      <c r="HJ101" s="75"/>
      <c r="HK101" s="75"/>
      <c r="HL101" s="75"/>
      <c r="HM101" s="75"/>
      <c r="HN101" s="75"/>
      <c r="HO101" s="75"/>
      <c r="HP101" s="75"/>
      <c r="HQ101" s="75"/>
      <c r="HR101" s="75"/>
      <c r="HS101" s="75"/>
      <c r="HT101" s="75"/>
      <c r="HU101" s="75"/>
      <c r="HV101" s="75"/>
      <c r="HW101" s="75"/>
      <c r="HX101" s="75"/>
      <c r="HY101" s="75"/>
      <c r="HZ101" s="75"/>
      <c r="IA101" s="75"/>
      <c r="IB101" s="75"/>
      <c r="IC101" s="75"/>
      <c r="ID101" s="75"/>
      <c r="IE101" s="75"/>
      <c r="IF101" s="75"/>
      <c r="IG101" s="75"/>
      <c r="IH101" s="75"/>
      <c r="II101" s="75"/>
      <c r="IJ101" s="75"/>
      <c r="IK101" s="75"/>
      <c r="IL101" s="75"/>
      <c r="IM101" s="75"/>
      <c r="IN101" s="75"/>
      <c r="IO101" s="75"/>
      <c r="IP101" s="75"/>
      <c r="IQ101" s="75"/>
    </row>
    <row r="102" spans="182:251" x14ac:dyDescent="0.2">
      <c r="FZ102" s="75"/>
      <c r="GA102" s="75"/>
      <c r="GB102" s="75"/>
      <c r="GC102" s="75"/>
      <c r="GD102" s="75"/>
      <c r="GE102" s="75"/>
      <c r="GF102" s="75"/>
      <c r="GG102" s="75"/>
      <c r="GH102" s="75"/>
      <c r="GI102" s="75"/>
      <c r="GJ102" s="75"/>
      <c r="GK102" s="75"/>
      <c r="GL102" s="75"/>
      <c r="GM102" s="75"/>
      <c r="GN102" s="75"/>
      <c r="GO102" s="75"/>
      <c r="GP102" s="75"/>
      <c r="GQ102" s="75"/>
      <c r="GR102" s="75"/>
      <c r="GS102" s="75"/>
      <c r="GT102" s="75"/>
      <c r="GU102" s="75"/>
      <c r="GV102" s="75"/>
      <c r="GW102" s="75"/>
      <c r="GX102" s="75"/>
      <c r="GY102" s="75"/>
      <c r="GZ102" s="75"/>
      <c r="HA102" s="75"/>
      <c r="HB102" s="75"/>
      <c r="HC102" s="75"/>
      <c r="HD102" s="75"/>
      <c r="HE102" s="75"/>
      <c r="HF102" s="75"/>
      <c r="HG102" s="75"/>
      <c r="HH102" s="75"/>
      <c r="HI102" s="75"/>
      <c r="HJ102" s="75"/>
      <c r="HK102" s="75"/>
      <c r="HL102" s="75"/>
      <c r="HM102" s="75"/>
      <c r="HN102" s="75"/>
      <c r="HO102" s="75"/>
      <c r="HP102" s="75"/>
      <c r="HQ102" s="75"/>
      <c r="HR102" s="75"/>
      <c r="HS102" s="75"/>
      <c r="HT102" s="75"/>
      <c r="HU102" s="75"/>
      <c r="HV102" s="75"/>
      <c r="HW102" s="75"/>
      <c r="HX102" s="75"/>
      <c r="HY102" s="75"/>
      <c r="HZ102" s="75"/>
      <c r="IA102" s="75"/>
      <c r="IB102" s="75"/>
      <c r="IC102" s="75"/>
      <c r="ID102" s="75"/>
      <c r="IE102" s="75"/>
      <c r="IF102" s="75"/>
      <c r="IG102" s="75"/>
      <c r="IH102" s="75"/>
      <c r="II102" s="75"/>
      <c r="IJ102" s="75"/>
      <c r="IK102" s="75"/>
      <c r="IL102" s="75"/>
      <c r="IM102" s="75"/>
      <c r="IN102" s="75"/>
      <c r="IO102" s="75"/>
      <c r="IP102" s="75"/>
      <c r="IQ102" s="75"/>
    </row>
    <row r="103" spans="182:251" x14ac:dyDescent="0.2">
      <c r="FZ103" s="75"/>
      <c r="GA103" s="75"/>
      <c r="GB103" s="75"/>
      <c r="GC103" s="75"/>
      <c r="GD103" s="75"/>
      <c r="GE103" s="75"/>
      <c r="GF103" s="75"/>
      <c r="GG103" s="75"/>
      <c r="GH103" s="75"/>
      <c r="GI103" s="75"/>
      <c r="GJ103" s="75"/>
      <c r="GK103" s="75"/>
      <c r="GL103" s="75"/>
      <c r="GM103" s="75"/>
      <c r="GN103" s="75"/>
      <c r="GO103" s="75"/>
      <c r="GP103" s="75"/>
      <c r="GQ103" s="75"/>
      <c r="GR103" s="75"/>
      <c r="GS103" s="75"/>
      <c r="GT103" s="75"/>
      <c r="GU103" s="75"/>
      <c r="GV103" s="75"/>
      <c r="GW103" s="75"/>
      <c r="GX103" s="75"/>
      <c r="GY103" s="75"/>
      <c r="GZ103" s="75"/>
      <c r="HA103" s="75"/>
      <c r="HB103" s="75"/>
      <c r="HC103" s="75"/>
      <c r="HD103" s="75"/>
      <c r="HE103" s="75"/>
      <c r="HF103" s="75"/>
      <c r="HG103" s="75"/>
      <c r="HH103" s="75"/>
      <c r="HI103" s="75"/>
      <c r="HJ103" s="75"/>
      <c r="HK103" s="75"/>
      <c r="HL103" s="75"/>
      <c r="HM103" s="75"/>
      <c r="HN103" s="75"/>
      <c r="HO103" s="75"/>
      <c r="HP103" s="75"/>
      <c r="HQ103" s="75"/>
      <c r="HR103" s="75"/>
      <c r="HS103" s="75"/>
      <c r="HT103" s="75"/>
      <c r="HU103" s="75"/>
      <c r="HV103" s="75"/>
      <c r="HW103" s="75"/>
      <c r="HX103" s="75"/>
      <c r="HY103" s="75"/>
      <c r="HZ103" s="75"/>
      <c r="IA103" s="75"/>
      <c r="IB103" s="75"/>
      <c r="IC103" s="75"/>
      <c r="ID103" s="75"/>
      <c r="IE103" s="75"/>
      <c r="IF103" s="75"/>
      <c r="IG103" s="75"/>
      <c r="IH103" s="75"/>
      <c r="II103" s="75"/>
      <c r="IJ103" s="75"/>
      <c r="IK103" s="75"/>
      <c r="IL103" s="75"/>
      <c r="IM103" s="75"/>
      <c r="IN103" s="75"/>
      <c r="IO103" s="75"/>
      <c r="IP103" s="75"/>
      <c r="IQ103" s="75"/>
    </row>
    <row r="104" spans="182:251" x14ac:dyDescent="0.2">
      <c r="FZ104" s="75"/>
      <c r="GA104" s="75"/>
      <c r="GB104" s="75"/>
      <c r="GC104" s="75"/>
      <c r="GD104" s="75"/>
      <c r="GE104" s="75"/>
      <c r="GF104" s="75"/>
      <c r="GG104" s="75"/>
      <c r="GH104" s="75"/>
      <c r="GI104" s="75"/>
      <c r="GJ104" s="75"/>
      <c r="GK104" s="75"/>
      <c r="GL104" s="75"/>
      <c r="GM104" s="75"/>
      <c r="GN104" s="75"/>
      <c r="GO104" s="75"/>
      <c r="GP104" s="75"/>
      <c r="GQ104" s="75"/>
      <c r="GR104" s="75"/>
      <c r="GS104" s="75"/>
      <c r="GT104" s="75"/>
      <c r="GU104" s="75"/>
      <c r="GV104" s="75"/>
      <c r="GW104" s="75"/>
      <c r="GX104" s="75"/>
      <c r="GY104" s="75"/>
      <c r="GZ104" s="75"/>
      <c r="HA104" s="75"/>
      <c r="HB104" s="75"/>
      <c r="HC104" s="75"/>
      <c r="HD104" s="75"/>
      <c r="HE104" s="75"/>
      <c r="HF104" s="75"/>
      <c r="HG104" s="75"/>
      <c r="HH104" s="75"/>
      <c r="HI104" s="75"/>
      <c r="HJ104" s="75"/>
      <c r="HK104" s="75"/>
      <c r="HL104" s="75"/>
      <c r="HM104" s="75"/>
      <c r="HN104" s="75"/>
      <c r="HO104" s="75"/>
      <c r="HP104" s="75"/>
      <c r="HQ104" s="75"/>
      <c r="HR104" s="75"/>
      <c r="HS104" s="75"/>
      <c r="HT104" s="75"/>
      <c r="HU104" s="75"/>
      <c r="HV104" s="75"/>
      <c r="HW104" s="75"/>
      <c r="HX104" s="75"/>
      <c r="HY104" s="75"/>
      <c r="HZ104" s="75"/>
      <c r="IA104" s="75"/>
      <c r="IB104" s="75"/>
      <c r="IC104" s="75"/>
      <c r="ID104" s="75"/>
      <c r="IE104" s="75"/>
      <c r="IF104" s="75"/>
      <c r="IG104" s="75"/>
      <c r="IH104" s="75"/>
      <c r="II104" s="75"/>
      <c r="IJ104" s="75"/>
      <c r="IK104" s="75"/>
      <c r="IL104" s="75"/>
      <c r="IM104" s="75"/>
      <c r="IN104" s="75"/>
      <c r="IO104" s="75"/>
      <c r="IP104" s="75"/>
      <c r="IQ104" s="75"/>
    </row>
    <row r="105" spans="182:251" x14ac:dyDescent="0.2">
      <c r="FZ105" s="75"/>
      <c r="GA105" s="75"/>
      <c r="GB105" s="75"/>
      <c r="GC105" s="75"/>
      <c r="GD105" s="75"/>
      <c r="GE105" s="75"/>
      <c r="GF105" s="75"/>
      <c r="GG105" s="75"/>
      <c r="GH105" s="75"/>
      <c r="GI105" s="75"/>
      <c r="GJ105" s="75"/>
      <c r="GK105" s="75"/>
      <c r="GL105" s="75"/>
      <c r="GM105" s="75"/>
      <c r="GN105" s="75"/>
      <c r="GO105" s="75"/>
      <c r="GP105" s="75"/>
      <c r="GQ105" s="75"/>
      <c r="GR105" s="75"/>
      <c r="GS105" s="75"/>
      <c r="GT105" s="75"/>
      <c r="GU105" s="75"/>
      <c r="GV105" s="75"/>
      <c r="GW105" s="75"/>
      <c r="GX105" s="75"/>
      <c r="GY105" s="75"/>
      <c r="GZ105" s="75"/>
      <c r="HA105" s="75"/>
      <c r="HB105" s="75"/>
      <c r="HC105" s="75"/>
      <c r="HD105" s="75"/>
      <c r="HE105" s="75"/>
      <c r="HF105" s="75"/>
      <c r="HG105" s="75"/>
      <c r="HH105" s="75"/>
      <c r="HI105" s="75"/>
      <c r="HJ105" s="75"/>
      <c r="HK105" s="75"/>
      <c r="HL105" s="75"/>
      <c r="HM105" s="75"/>
      <c r="HN105" s="75"/>
      <c r="HO105" s="75"/>
      <c r="HP105" s="75"/>
      <c r="HQ105" s="75"/>
      <c r="HR105" s="75"/>
      <c r="HS105" s="75"/>
      <c r="HT105" s="75"/>
      <c r="HU105" s="75"/>
      <c r="HV105" s="75"/>
      <c r="HW105" s="75"/>
      <c r="HX105" s="75"/>
      <c r="HY105" s="75"/>
      <c r="HZ105" s="75"/>
      <c r="IA105" s="75"/>
      <c r="IB105" s="75"/>
      <c r="IC105" s="75"/>
      <c r="ID105" s="75"/>
      <c r="IE105" s="75"/>
      <c r="IF105" s="75"/>
      <c r="IG105" s="75"/>
      <c r="IH105" s="75"/>
      <c r="II105" s="75"/>
      <c r="IJ105" s="75"/>
      <c r="IK105" s="75"/>
      <c r="IL105" s="75"/>
      <c r="IM105" s="75"/>
      <c r="IN105" s="75"/>
      <c r="IO105" s="75"/>
      <c r="IP105" s="75"/>
      <c r="IQ105" s="75"/>
    </row>
  </sheetData>
  <printOptions horizontalCentered="1" gridLines="1"/>
  <pageMargins left="0.2" right="0.2" top="0.25" bottom="0.25" header="0.3" footer="0.3"/>
  <pageSetup paperSize="5"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K166"/>
  <sheetViews>
    <sheetView workbookViewId="0">
      <selection activeCell="D11" sqref="D11"/>
    </sheetView>
  </sheetViews>
  <sheetFormatPr defaultRowHeight="14.25" x14ac:dyDescent="0.2"/>
  <cols>
    <col min="1" max="1" width="9.140625" style="126"/>
    <col min="2" max="2" width="84.5703125" style="126" bestFit="1" customWidth="1"/>
    <col min="3" max="3" width="7.42578125" style="126" customWidth="1"/>
    <col min="4" max="6" width="9.28515625" style="126" bestFit="1" customWidth="1"/>
    <col min="7" max="7" width="10" style="126" bestFit="1" customWidth="1"/>
    <col min="8" max="9" width="9.28515625" style="126" bestFit="1" customWidth="1"/>
    <col min="10" max="10" width="11.42578125" style="126" customWidth="1"/>
    <col min="11" max="11" width="10" style="126" bestFit="1" customWidth="1"/>
    <col min="12" max="16384" width="9.140625" style="126"/>
  </cols>
  <sheetData>
    <row r="1" spans="1:11" ht="72" thickTop="1" x14ac:dyDescent="0.2">
      <c r="A1" s="295" t="s">
        <v>11</v>
      </c>
      <c r="B1" s="296" t="s">
        <v>302</v>
      </c>
      <c r="C1" s="297" t="s">
        <v>314</v>
      </c>
      <c r="D1" s="297" t="s">
        <v>304</v>
      </c>
      <c r="E1" s="297" t="s">
        <v>305</v>
      </c>
      <c r="F1" s="297" t="s">
        <v>315</v>
      </c>
      <c r="G1" s="297" t="s">
        <v>316</v>
      </c>
      <c r="H1" s="297" t="s">
        <v>317</v>
      </c>
      <c r="I1" s="297" t="s">
        <v>318</v>
      </c>
      <c r="J1" s="298" t="s">
        <v>766</v>
      </c>
      <c r="K1" s="125" t="s">
        <v>18</v>
      </c>
    </row>
    <row r="2" spans="1:11" x14ac:dyDescent="0.2">
      <c r="A2" s="127" t="s">
        <v>758</v>
      </c>
      <c r="B2" s="128" t="s">
        <v>211</v>
      </c>
      <c r="C2" s="38" t="s">
        <v>306</v>
      </c>
      <c r="D2" s="130" t="s">
        <v>306</v>
      </c>
      <c r="E2" s="130">
        <v>24</v>
      </c>
      <c r="F2" s="130">
        <v>67</v>
      </c>
      <c r="G2" s="130">
        <v>62</v>
      </c>
      <c r="H2" s="130">
        <v>60</v>
      </c>
      <c r="I2" s="130">
        <v>18</v>
      </c>
      <c r="J2" s="130"/>
      <c r="K2" s="285">
        <v>242</v>
      </c>
    </row>
    <row r="3" spans="1:11" x14ac:dyDescent="0.2">
      <c r="A3" s="132"/>
      <c r="B3" s="128" t="s">
        <v>19</v>
      </c>
      <c r="C3" s="130">
        <v>90</v>
      </c>
      <c r="D3" s="130">
        <v>469</v>
      </c>
      <c r="E3" s="130">
        <v>553</v>
      </c>
      <c r="F3" s="130">
        <v>1540</v>
      </c>
      <c r="G3" s="130">
        <v>1197</v>
      </c>
      <c r="H3" s="130">
        <v>909</v>
      </c>
      <c r="I3" s="130">
        <v>449</v>
      </c>
      <c r="J3" s="130"/>
      <c r="K3" s="285">
        <v>5207</v>
      </c>
    </row>
    <row r="4" spans="1:11" x14ac:dyDescent="0.2">
      <c r="A4" s="132"/>
      <c r="B4" s="128" t="s">
        <v>14</v>
      </c>
      <c r="C4" s="130">
        <v>413</v>
      </c>
      <c r="D4" s="130">
        <v>2182</v>
      </c>
      <c r="E4" s="130">
        <v>1802</v>
      </c>
      <c r="F4" s="130">
        <v>3818</v>
      </c>
      <c r="G4" s="130">
        <v>2640</v>
      </c>
      <c r="H4" s="130">
        <v>1328</v>
      </c>
      <c r="I4" s="130">
        <v>408</v>
      </c>
      <c r="J4" s="130"/>
      <c r="K4" s="285">
        <v>12591</v>
      </c>
    </row>
    <row r="5" spans="1:11" x14ac:dyDescent="0.2">
      <c r="A5" s="132"/>
      <c r="B5" s="128" t="s">
        <v>20</v>
      </c>
      <c r="C5" s="130">
        <v>453</v>
      </c>
      <c r="D5" s="130">
        <v>1789</v>
      </c>
      <c r="E5" s="130">
        <v>1165</v>
      </c>
      <c r="F5" s="130">
        <v>2140</v>
      </c>
      <c r="G5" s="130">
        <v>1092</v>
      </c>
      <c r="H5" s="130">
        <v>539</v>
      </c>
      <c r="I5" s="130">
        <v>170</v>
      </c>
      <c r="J5" s="130"/>
      <c r="K5" s="285">
        <v>7348</v>
      </c>
    </row>
    <row r="6" spans="1:11" x14ac:dyDescent="0.2">
      <c r="A6" s="132"/>
      <c r="B6" s="128" t="s">
        <v>212</v>
      </c>
      <c r="C6" s="130">
        <v>154</v>
      </c>
      <c r="D6" s="130">
        <v>419</v>
      </c>
      <c r="E6" s="130">
        <v>384</v>
      </c>
      <c r="F6" s="130">
        <v>628</v>
      </c>
      <c r="G6" s="130">
        <v>279</v>
      </c>
      <c r="H6" s="130">
        <v>82</v>
      </c>
      <c r="I6" s="130">
        <v>15</v>
      </c>
      <c r="J6" s="130"/>
      <c r="K6" s="285">
        <v>1961</v>
      </c>
    </row>
    <row r="7" spans="1:11" x14ac:dyDescent="0.2">
      <c r="A7" s="132"/>
      <c r="B7" s="128" t="s">
        <v>15</v>
      </c>
      <c r="C7" s="130">
        <v>143</v>
      </c>
      <c r="D7" s="130">
        <v>268</v>
      </c>
      <c r="E7" s="130">
        <v>201</v>
      </c>
      <c r="F7" s="130">
        <v>267</v>
      </c>
      <c r="G7" s="130">
        <v>258</v>
      </c>
      <c r="H7" s="130">
        <v>1163</v>
      </c>
      <c r="I7" s="130">
        <v>3251</v>
      </c>
      <c r="J7" s="130"/>
      <c r="K7" s="285">
        <v>5551</v>
      </c>
    </row>
    <row r="8" spans="1:11" x14ac:dyDescent="0.2">
      <c r="A8" s="237"/>
      <c r="B8" s="235" t="s">
        <v>16</v>
      </c>
      <c r="C8" s="130">
        <v>3012</v>
      </c>
      <c r="D8" s="130">
        <v>16085</v>
      </c>
      <c r="E8" s="130">
        <v>17844</v>
      </c>
      <c r="F8" s="130">
        <v>55787</v>
      </c>
      <c r="G8" s="130">
        <v>41001</v>
      </c>
      <c r="H8" s="130">
        <v>21395</v>
      </c>
      <c r="I8" s="130">
        <v>5206</v>
      </c>
      <c r="J8" s="130">
        <v>13</v>
      </c>
      <c r="K8" s="285">
        <v>160343</v>
      </c>
    </row>
    <row r="9" spans="1:11" x14ac:dyDescent="0.2">
      <c r="A9" s="132"/>
      <c r="B9" s="128" t="s">
        <v>651</v>
      </c>
      <c r="C9" s="130">
        <v>788</v>
      </c>
      <c r="D9" s="130">
        <v>1424</v>
      </c>
      <c r="E9" s="130">
        <v>173</v>
      </c>
      <c r="F9" s="130">
        <v>213</v>
      </c>
      <c r="G9" s="130">
        <v>63</v>
      </c>
      <c r="H9" s="130">
        <v>34</v>
      </c>
      <c r="I9" s="130">
        <v>27</v>
      </c>
      <c r="J9" s="130"/>
      <c r="K9" s="285">
        <v>2722</v>
      </c>
    </row>
    <row r="10" spans="1:11" x14ac:dyDescent="0.2">
      <c r="A10" s="132"/>
      <c r="B10" s="128" t="s">
        <v>17</v>
      </c>
      <c r="C10" s="130">
        <v>27</v>
      </c>
      <c r="D10" s="130">
        <v>37</v>
      </c>
      <c r="E10" s="130">
        <v>20</v>
      </c>
      <c r="F10" s="130">
        <v>36</v>
      </c>
      <c r="G10" s="130">
        <v>21</v>
      </c>
      <c r="H10" s="130">
        <v>31</v>
      </c>
      <c r="I10" s="130">
        <v>19</v>
      </c>
      <c r="J10" s="130"/>
      <c r="K10" s="285">
        <v>191</v>
      </c>
    </row>
    <row r="11" spans="1:11" x14ac:dyDescent="0.2">
      <c r="A11" s="133"/>
      <c r="B11" s="134" t="s">
        <v>0</v>
      </c>
      <c r="C11" s="304" t="s">
        <v>306</v>
      </c>
      <c r="D11" s="304">
        <v>22682</v>
      </c>
      <c r="E11" s="304">
        <v>22166</v>
      </c>
      <c r="F11" s="304">
        <v>64496</v>
      </c>
      <c r="G11" s="304">
        <v>46613</v>
      </c>
      <c r="H11" s="304">
        <v>25541</v>
      </c>
      <c r="I11" s="304">
        <v>9563</v>
      </c>
      <c r="J11" s="304">
        <v>13</v>
      </c>
      <c r="K11" s="303">
        <v>196156</v>
      </c>
    </row>
    <row r="12" spans="1:11" x14ac:dyDescent="0.2">
      <c r="A12" s="127" t="s">
        <v>727</v>
      </c>
      <c r="B12" s="128" t="s">
        <v>211</v>
      </c>
      <c r="C12" s="129" t="s">
        <v>306</v>
      </c>
      <c r="D12" s="126">
        <v>34</v>
      </c>
      <c r="E12" s="126" t="s">
        <v>306</v>
      </c>
      <c r="F12" s="129">
        <v>17</v>
      </c>
      <c r="G12" s="130">
        <v>73</v>
      </c>
      <c r="H12" s="129">
        <v>72</v>
      </c>
      <c r="I12" s="129">
        <v>57</v>
      </c>
      <c r="J12" s="299"/>
      <c r="K12" s="131">
        <v>262</v>
      </c>
    </row>
    <row r="13" spans="1:11" x14ac:dyDescent="0.2">
      <c r="A13" s="132"/>
      <c r="B13" s="128" t="s">
        <v>19</v>
      </c>
      <c r="C13" s="129">
        <v>94</v>
      </c>
      <c r="D13" s="129">
        <v>481</v>
      </c>
      <c r="E13" s="129">
        <v>535</v>
      </c>
      <c r="F13" s="130">
        <v>520</v>
      </c>
      <c r="G13" s="129">
        <v>1496</v>
      </c>
      <c r="H13" s="129">
        <v>1340</v>
      </c>
      <c r="I13" s="129">
        <v>896</v>
      </c>
      <c r="J13" s="299"/>
      <c r="K13" s="131">
        <v>5362</v>
      </c>
    </row>
    <row r="14" spans="1:11" x14ac:dyDescent="0.2">
      <c r="A14" s="132"/>
      <c r="B14" s="128" t="s">
        <v>14</v>
      </c>
      <c r="C14" s="129">
        <v>325</v>
      </c>
      <c r="D14" s="129">
        <v>421</v>
      </c>
      <c r="E14" s="129">
        <v>2089</v>
      </c>
      <c r="F14" s="130">
        <v>2028</v>
      </c>
      <c r="G14" s="129">
        <v>4226</v>
      </c>
      <c r="H14" s="129">
        <v>3037</v>
      </c>
      <c r="I14" s="129">
        <v>1318</v>
      </c>
      <c r="J14" s="299"/>
      <c r="K14" s="131">
        <v>13444</v>
      </c>
    </row>
    <row r="15" spans="1:11" x14ac:dyDescent="0.2">
      <c r="A15" s="132"/>
      <c r="B15" s="128" t="s">
        <v>20</v>
      </c>
      <c r="C15" s="129">
        <v>371</v>
      </c>
      <c r="D15" s="129">
        <v>182</v>
      </c>
      <c r="E15" s="129">
        <v>1518</v>
      </c>
      <c r="F15" s="130">
        <v>1217</v>
      </c>
      <c r="G15" s="129">
        <v>2232</v>
      </c>
      <c r="H15" s="129">
        <v>1156</v>
      </c>
      <c r="I15" s="129">
        <v>608</v>
      </c>
      <c r="J15" s="299"/>
      <c r="K15" s="131">
        <v>7284</v>
      </c>
    </row>
    <row r="16" spans="1:11" x14ac:dyDescent="0.2">
      <c r="A16" s="132"/>
      <c r="B16" s="128" t="s">
        <v>212</v>
      </c>
      <c r="C16" s="129">
        <v>150</v>
      </c>
      <c r="D16" s="129">
        <v>6</v>
      </c>
      <c r="E16" s="129">
        <v>353</v>
      </c>
      <c r="F16" s="130">
        <v>307</v>
      </c>
      <c r="G16" s="129">
        <v>543</v>
      </c>
      <c r="H16" s="129">
        <v>218</v>
      </c>
      <c r="I16" s="129">
        <v>64</v>
      </c>
      <c r="J16" s="299"/>
      <c r="K16" s="131">
        <v>1641</v>
      </c>
    </row>
    <row r="17" spans="1:11" x14ac:dyDescent="0.2">
      <c r="A17" s="132"/>
      <c r="B17" s="128" t="s">
        <v>15</v>
      </c>
      <c r="C17" s="129">
        <v>168</v>
      </c>
      <c r="D17" s="129">
        <v>3156</v>
      </c>
      <c r="E17" s="129">
        <v>314</v>
      </c>
      <c r="F17" s="130">
        <v>219</v>
      </c>
      <c r="G17" s="129">
        <v>356</v>
      </c>
      <c r="H17" s="129">
        <v>299</v>
      </c>
      <c r="I17" s="129">
        <v>1184</v>
      </c>
      <c r="J17" s="299"/>
      <c r="K17" s="131">
        <v>5696</v>
      </c>
    </row>
    <row r="18" spans="1:11" s="241" customFormat="1" x14ac:dyDescent="0.2">
      <c r="A18" s="237"/>
      <c r="B18" s="235" t="s">
        <v>16</v>
      </c>
      <c r="C18" s="238">
        <v>2799</v>
      </c>
      <c r="D18" s="238">
        <v>4726</v>
      </c>
      <c r="E18" s="238">
        <v>16013</v>
      </c>
      <c r="F18" s="239">
        <v>18268</v>
      </c>
      <c r="G18" s="238">
        <v>54773</v>
      </c>
      <c r="H18" s="238">
        <v>41394</v>
      </c>
      <c r="I18" s="238">
        <v>19581</v>
      </c>
      <c r="J18" s="300"/>
      <c r="K18" s="240">
        <v>157554</v>
      </c>
    </row>
    <row r="19" spans="1:11" x14ac:dyDescent="0.2">
      <c r="A19" s="132"/>
      <c r="B19" s="128" t="s">
        <v>651</v>
      </c>
      <c r="C19" s="129">
        <v>800</v>
      </c>
      <c r="D19" s="129">
        <v>11</v>
      </c>
      <c r="E19" s="129">
        <v>1316</v>
      </c>
      <c r="F19" s="130">
        <v>167</v>
      </c>
      <c r="G19" s="130">
        <v>171</v>
      </c>
      <c r="H19" s="129">
        <v>52</v>
      </c>
      <c r="I19" s="126">
        <v>33</v>
      </c>
      <c r="K19" s="131">
        <v>2550</v>
      </c>
    </row>
    <row r="20" spans="1:11" x14ac:dyDescent="0.2">
      <c r="A20" s="132"/>
      <c r="B20" s="128" t="s">
        <v>17</v>
      </c>
      <c r="C20" s="129">
        <v>23</v>
      </c>
      <c r="D20" s="129">
        <v>18</v>
      </c>
      <c r="E20" s="126">
        <v>44</v>
      </c>
      <c r="F20" s="130">
        <v>18</v>
      </c>
      <c r="G20" s="129">
        <v>36</v>
      </c>
      <c r="H20" s="129">
        <v>35</v>
      </c>
      <c r="I20" s="129">
        <v>35</v>
      </c>
      <c r="J20" s="299"/>
      <c r="K20" s="131">
        <v>209</v>
      </c>
    </row>
    <row r="21" spans="1:11" x14ac:dyDescent="0.2">
      <c r="A21" s="133"/>
      <c r="B21" s="134" t="s">
        <v>0</v>
      </c>
      <c r="C21" s="135" t="s">
        <v>306</v>
      </c>
      <c r="D21" s="135">
        <v>9035</v>
      </c>
      <c r="E21" s="135" t="s">
        <v>306</v>
      </c>
      <c r="F21" s="135">
        <v>22761</v>
      </c>
      <c r="G21" s="135">
        <v>63906</v>
      </c>
      <c r="H21" s="135">
        <v>47603</v>
      </c>
      <c r="I21" s="135">
        <v>23776</v>
      </c>
      <c r="J21" s="301"/>
      <c r="K21" s="136">
        <v>194002</v>
      </c>
    </row>
    <row r="22" spans="1:11" x14ac:dyDescent="0.2">
      <c r="A22" s="127" t="s">
        <v>743</v>
      </c>
      <c r="B22" s="128" t="s">
        <v>211</v>
      </c>
      <c r="C22" s="129" t="s">
        <v>306</v>
      </c>
      <c r="D22" s="126" t="s">
        <v>306</v>
      </c>
      <c r="E22" s="126">
        <v>23</v>
      </c>
      <c r="F22" s="130">
        <v>92</v>
      </c>
      <c r="G22" s="129">
        <v>76</v>
      </c>
      <c r="H22" s="130">
        <v>64</v>
      </c>
      <c r="I22" s="129">
        <v>47</v>
      </c>
      <c r="J22" s="299"/>
      <c r="K22" s="131">
        <v>314</v>
      </c>
    </row>
    <row r="23" spans="1:11" x14ac:dyDescent="0.2">
      <c r="A23" s="132"/>
      <c r="B23" s="128" t="s">
        <v>19</v>
      </c>
      <c r="C23" s="129">
        <v>75</v>
      </c>
      <c r="D23" s="129">
        <v>481</v>
      </c>
      <c r="E23" s="129">
        <v>442</v>
      </c>
      <c r="F23" s="130">
        <v>533</v>
      </c>
      <c r="G23" s="129">
        <v>1388</v>
      </c>
      <c r="H23" s="129">
        <v>1232</v>
      </c>
      <c r="I23" s="129">
        <v>786</v>
      </c>
      <c r="J23" s="299"/>
      <c r="K23" s="131">
        <v>4937</v>
      </c>
    </row>
    <row r="24" spans="1:11" x14ac:dyDescent="0.2">
      <c r="A24" s="132"/>
      <c r="B24" s="128" t="s">
        <v>14</v>
      </c>
      <c r="C24" s="129">
        <v>316</v>
      </c>
      <c r="D24" s="129">
        <v>508</v>
      </c>
      <c r="E24" s="129">
        <v>2476</v>
      </c>
      <c r="F24" s="130">
        <v>2169</v>
      </c>
      <c r="G24" s="129">
        <v>4588</v>
      </c>
      <c r="H24" s="129">
        <v>3360</v>
      </c>
      <c r="I24" s="129">
        <v>1439</v>
      </c>
      <c r="J24" s="299"/>
      <c r="K24" s="131">
        <v>14856</v>
      </c>
    </row>
    <row r="25" spans="1:11" x14ac:dyDescent="0.2">
      <c r="A25" s="132"/>
      <c r="B25" s="128" t="s">
        <v>20</v>
      </c>
      <c r="C25" s="129">
        <v>299</v>
      </c>
      <c r="D25" s="129">
        <v>162</v>
      </c>
      <c r="E25" s="129">
        <v>1738</v>
      </c>
      <c r="F25" s="130">
        <v>1194</v>
      </c>
      <c r="G25" s="129">
        <v>2224</v>
      </c>
      <c r="H25" s="129">
        <v>1180</v>
      </c>
      <c r="I25" s="129">
        <v>540</v>
      </c>
      <c r="J25" s="299"/>
      <c r="K25" s="131">
        <v>7337</v>
      </c>
    </row>
    <row r="26" spans="1:11" x14ac:dyDescent="0.2">
      <c r="A26" s="132"/>
      <c r="B26" s="128" t="s">
        <v>212</v>
      </c>
      <c r="C26" s="129">
        <v>133</v>
      </c>
      <c r="D26" s="129">
        <v>5</v>
      </c>
      <c r="E26" s="129">
        <v>373</v>
      </c>
      <c r="F26" s="130">
        <v>291</v>
      </c>
      <c r="G26" s="129">
        <v>448</v>
      </c>
      <c r="H26" s="129">
        <v>181</v>
      </c>
      <c r="I26" s="129">
        <v>53</v>
      </c>
      <c r="J26" s="299"/>
      <c r="K26" s="131">
        <v>1484</v>
      </c>
    </row>
    <row r="27" spans="1:11" x14ac:dyDescent="0.2">
      <c r="A27" s="132"/>
      <c r="B27" s="128" t="s">
        <v>15</v>
      </c>
      <c r="C27" s="129">
        <v>148</v>
      </c>
      <c r="D27" s="129">
        <v>3520</v>
      </c>
      <c r="E27" s="129">
        <v>274</v>
      </c>
      <c r="F27" s="130">
        <v>224</v>
      </c>
      <c r="G27" s="129">
        <v>320</v>
      </c>
      <c r="H27" s="129">
        <v>317</v>
      </c>
      <c r="I27" s="129">
        <v>1220</v>
      </c>
      <c r="J27" s="299"/>
      <c r="K27" s="131">
        <v>6023</v>
      </c>
    </row>
    <row r="28" spans="1:11" s="241" customFormat="1" x14ac:dyDescent="0.2">
      <c r="A28" s="237"/>
      <c r="B28" s="235" t="s">
        <v>16</v>
      </c>
      <c r="C28" s="238">
        <v>2133</v>
      </c>
      <c r="D28" s="238">
        <v>4744</v>
      </c>
      <c r="E28" s="238">
        <v>14376</v>
      </c>
      <c r="F28" s="239">
        <v>17276</v>
      </c>
      <c r="G28" s="238">
        <v>53024</v>
      </c>
      <c r="H28" s="238">
        <v>41244</v>
      </c>
      <c r="I28" s="238">
        <v>18727</v>
      </c>
      <c r="J28" s="300"/>
      <c r="K28" s="240">
        <v>151524</v>
      </c>
    </row>
    <row r="29" spans="1:11" x14ac:dyDescent="0.2">
      <c r="A29" s="132"/>
      <c r="B29" s="128" t="s">
        <v>651</v>
      </c>
      <c r="C29" s="129">
        <v>797</v>
      </c>
      <c r="D29" s="129">
        <v>12</v>
      </c>
      <c r="E29" s="129">
        <v>1346</v>
      </c>
      <c r="F29" s="130">
        <v>180</v>
      </c>
      <c r="G29" s="130">
        <v>156</v>
      </c>
      <c r="H29" s="129">
        <v>73</v>
      </c>
      <c r="I29" s="126">
        <v>21</v>
      </c>
      <c r="K29" s="131">
        <v>2585</v>
      </c>
    </row>
    <row r="30" spans="1:11" x14ac:dyDescent="0.2">
      <c r="A30" s="132"/>
      <c r="B30" s="128" t="s">
        <v>17</v>
      </c>
      <c r="C30" s="129">
        <v>25</v>
      </c>
      <c r="D30" s="129">
        <v>17</v>
      </c>
      <c r="E30" s="126">
        <v>47</v>
      </c>
      <c r="F30" s="130">
        <v>18</v>
      </c>
      <c r="G30" s="129">
        <v>32</v>
      </c>
      <c r="H30" s="129">
        <v>30</v>
      </c>
      <c r="I30" s="129">
        <v>23</v>
      </c>
      <c r="J30" s="299"/>
      <c r="K30" s="131">
        <v>192</v>
      </c>
    </row>
    <row r="31" spans="1:11" x14ac:dyDescent="0.2">
      <c r="A31" s="133"/>
      <c r="B31" s="134" t="s">
        <v>0</v>
      </c>
      <c r="C31" s="135" t="s">
        <v>306</v>
      </c>
      <c r="D31" s="135" t="s">
        <v>306</v>
      </c>
      <c r="E31" s="135">
        <v>21084</v>
      </c>
      <c r="F31" s="135">
        <v>21915</v>
      </c>
      <c r="G31" s="135">
        <v>62274</v>
      </c>
      <c r="H31" s="135">
        <v>47681</v>
      </c>
      <c r="I31" s="135">
        <v>22855</v>
      </c>
      <c r="J31" s="301"/>
      <c r="K31" s="136">
        <v>189233</v>
      </c>
    </row>
    <row r="32" spans="1:11" x14ac:dyDescent="0.2">
      <c r="A32" s="127" t="s">
        <v>677</v>
      </c>
      <c r="B32" s="128" t="s">
        <v>211</v>
      </c>
      <c r="C32" s="129" t="s">
        <v>306</v>
      </c>
      <c r="D32" s="126" t="s">
        <v>306</v>
      </c>
      <c r="E32" s="126">
        <v>23</v>
      </c>
      <c r="F32" s="130">
        <v>92</v>
      </c>
      <c r="G32" s="129">
        <v>76</v>
      </c>
      <c r="H32" s="130">
        <v>64</v>
      </c>
      <c r="I32" s="129">
        <v>47</v>
      </c>
      <c r="J32" s="299"/>
      <c r="K32" s="131">
        <v>314</v>
      </c>
    </row>
    <row r="33" spans="1:11" x14ac:dyDescent="0.2">
      <c r="A33" s="132"/>
      <c r="B33" s="128" t="s">
        <v>19</v>
      </c>
      <c r="C33" s="129">
        <v>79</v>
      </c>
      <c r="D33" s="129">
        <v>430</v>
      </c>
      <c r="E33" s="126">
        <v>529</v>
      </c>
      <c r="F33" s="130">
        <v>1211</v>
      </c>
      <c r="G33" s="129">
        <v>1038</v>
      </c>
      <c r="H33" s="129">
        <v>693</v>
      </c>
      <c r="I33" s="129">
        <v>418</v>
      </c>
      <c r="J33" s="299"/>
      <c r="K33" s="131">
        <v>4398</v>
      </c>
    </row>
    <row r="34" spans="1:11" x14ac:dyDescent="0.2">
      <c r="A34" s="132"/>
      <c r="B34" s="128" t="s">
        <v>14</v>
      </c>
      <c r="C34" s="129">
        <v>248</v>
      </c>
      <c r="D34" s="129">
        <v>2544</v>
      </c>
      <c r="E34" s="129">
        <v>2518</v>
      </c>
      <c r="F34" s="130">
        <v>5552</v>
      </c>
      <c r="G34" s="129">
        <v>4196</v>
      </c>
      <c r="H34" s="129">
        <v>1864</v>
      </c>
      <c r="I34" s="129">
        <v>681</v>
      </c>
      <c r="J34" s="299"/>
      <c r="K34" s="131">
        <v>17603</v>
      </c>
    </row>
    <row r="35" spans="1:11" x14ac:dyDescent="0.2">
      <c r="A35" s="132"/>
      <c r="B35" s="128" t="s">
        <v>20</v>
      </c>
      <c r="C35" s="129">
        <v>273</v>
      </c>
      <c r="D35" s="129">
        <v>1445</v>
      </c>
      <c r="E35" s="129">
        <v>1129</v>
      </c>
      <c r="F35" s="130">
        <v>2082</v>
      </c>
      <c r="G35" s="129">
        <v>1089</v>
      </c>
      <c r="H35" s="129">
        <v>472</v>
      </c>
      <c r="I35" s="129">
        <v>154</v>
      </c>
      <c r="J35" s="299"/>
      <c r="K35" s="131">
        <v>6644</v>
      </c>
    </row>
    <row r="36" spans="1:11" x14ac:dyDescent="0.2">
      <c r="A36" s="132"/>
      <c r="B36" s="128" t="s">
        <v>212</v>
      </c>
      <c r="C36" s="129">
        <v>124</v>
      </c>
      <c r="D36" s="129">
        <v>291</v>
      </c>
      <c r="E36" s="129">
        <v>243</v>
      </c>
      <c r="F36" s="130">
        <v>349</v>
      </c>
      <c r="G36" s="129">
        <v>138</v>
      </c>
      <c r="H36" s="129">
        <v>47</v>
      </c>
      <c r="I36" s="129">
        <v>8</v>
      </c>
      <c r="J36" s="299"/>
      <c r="K36" s="131">
        <v>1200</v>
      </c>
    </row>
    <row r="37" spans="1:11" x14ac:dyDescent="0.2">
      <c r="A37" s="132"/>
      <c r="B37" s="128" t="s">
        <v>15</v>
      </c>
      <c r="C37" s="129">
        <v>128</v>
      </c>
      <c r="D37" s="129">
        <v>219</v>
      </c>
      <c r="E37" s="129">
        <v>221</v>
      </c>
      <c r="F37" s="130">
        <v>277</v>
      </c>
      <c r="G37" s="129">
        <v>329</v>
      </c>
      <c r="H37" s="129">
        <v>1284</v>
      </c>
      <c r="I37" s="129">
        <v>3397</v>
      </c>
      <c r="J37" s="299"/>
      <c r="K37" s="131">
        <v>5855</v>
      </c>
    </row>
    <row r="38" spans="1:11" s="241" customFormat="1" x14ac:dyDescent="0.2">
      <c r="A38" s="237"/>
      <c r="B38" s="235" t="s">
        <v>16</v>
      </c>
      <c r="C38" s="238">
        <v>2116</v>
      </c>
      <c r="D38" s="238">
        <v>13172</v>
      </c>
      <c r="E38" s="238">
        <v>16275</v>
      </c>
      <c r="F38" s="239">
        <v>50994</v>
      </c>
      <c r="G38" s="238">
        <v>41580</v>
      </c>
      <c r="H38" s="238">
        <v>18044</v>
      </c>
      <c r="I38" s="238">
        <v>4628</v>
      </c>
      <c r="J38" s="300"/>
      <c r="K38" s="240">
        <v>146809</v>
      </c>
    </row>
    <row r="39" spans="1:11" x14ac:dyDescent="0.2">
      <c r="A39" s="132"/>
      <c r="B39" s="128" t="s">
        <v>651</v>
      </c>
      <c r="C39" s="129">
        <v>653</v>
      </c>
      <c r="D39" s="129">
        <v>1224</v>
      </c>
      <c r="E39" s="129">
        <v>194</v>
      </c>
      <c r="F39" s="130">
        <v>197</v>
      </c>
      <c r="G39" s="130">
        <v>54</v>
      </c>
      <c r="H39" s="129">
        <v>25</v>
      </c>
      <c r="I39" s="129">
        <v>16</v>
      </c>
      <c r="J39" s="299"/>
      <c r="K39" s="131">
        <v>2363</v>
      </c>
    </row>
    <row r="40" spans="1:11" x14ac:dyDescent="0.2">
      <c r="A40" s="132"/>
      <c r="B40" s="128" t="s">
        <v>17</v>
      </c>
      <c r="C40" s="129">
        <v>24</v>
      </c>
      <c r="D40" s="129">
        <v>33</v>
      </c>
      <c r="E40" s="129">
        <v>17</v>
      </c>
      <c r="F40" s="130">
        <v>34</v>
      </c>
      <c r="G40" s="129">
        <v>40</v>
      </c>
      <c r="H40" s="129">
        <v>26</v>
      </c>
      <c r="I40" s="129">
        <v>23</v>
      </c>
      <c r="J40" s="299"/>
      <c r="K40" s="131">
        <v>197</v>
      </c>
    </row>
    <row r="41" spans="1:11" x14ac:dyDescent="0.2">
      <c r="A41" s="133"/>
      <c r="B41" s="134" t="s">
        <v>0</v>
      </c>
      <c r="C41" s="135" t="s">
        <v>306</v>
      </c>
      <c r="D41" s="135" t="s">
        <v>306</v>
      </c>
      <c r="E41" s="135">
        <v>21149</v>
      </c>
      <c r="F41" s="135">
        <v>60788</v>
      </c>
      <c r="G41" s="135">
        <v>48540</v>
      </c>
      <c r="H41" s="135">
        <v>22519</v>
      </c>
      <c r="I41" s="135">
        <v>9372</v>
      </c>
      <c r="J41" s="301"/>
      <c r="K41" s="136">
        <v>185383</v>
      </c>
    </row>
    <row r="42" spans="1:11" x14ac:dyDescent="0.2">
      <c r="A42" s="127" t="s">
        <v>626</v>
      </c>
      <c r="B42" s="128" t="s">
        <v>211</v>
      </c>
      <c r="C42" s="129" t="s">
        <v>306</v>
      </c>
      <c r="D42" s="126" t="s">
        <v>306</v>
      </c>
      <c r="E42" s="126">
        <v>16</v>
      </c>
      <c r="F42" s="126">
        <v>47</v>
      </c>
      <c r="G42" s="129">
        <v>54</v>
      </c>
      <c r="H42" s="126">
        <v>57</v>
      </c>
      <c r="I42" s="129">
        <v>25</v>
      </c>
      <c r="J42" s="299"/>
      <c r="K42" s="131">
        <v>208</v>
      </c>
    </row>
    <row r="43" spans="1:11" x14ac:dyDescent="0.2">
      <c r="A43" s="132"/>
      <c r="B43" s="128" t="s">
        <v>19</v>
      </c>
      <c r="C43" s="129">
        <v>84</v>
      </c>
      <c r="D43" s="129">
        <v>319</v>
      </c>
      <c r="E43" s="126">
        <v>449</v>
      </c>
      <c r="F43" s="126">
        <v>1204</v>
      </c>
      <c r="G43" s="129">
        <v>1009</v>
      </c>
      <c r="H43" s="129">
        <v>641</v>
      </c>
      <c r="I43" s="129">
        <v>414</v>
      </c>
      <c r="J43" s="299"/>
      <c r="K43" s="131">
        <v>4120</v>
      </c>
    </row>
    <row r="44" spans="1:11" x14ac:dyDescent="0.2">
      <c r="A44" s="132"/>
      <c r="B44" s="128" t="s">
        <v>14</v>
      </c>
      <c r="C44" s="129">
        <v>446</v>
      </c>
      <c r="D44" s="129">
        <v>2350</v>
      </c>
      <c r="E44" s="129">
        <v>2469</v>
      </c>
      <c r="F44" s="126">
        <v>5296</v>
      </c>
      <c r="G44" s="129">
        <v>4132</v>
      </c>
      <c r="H44" s="129">
        <v>1763</v>
      </c>
      <c r="I44" s="129">
        <v>638</v>
      </c>
      <c r="J44" s="299"/>
      <c r="K44" s="131">
        <v>17094</v>
      </c>
    </row>
    <row r="45" spans="1:11" x14ac:dyDescent="0.2">
      <c r="A45" s="132"/>
      <c r="B45" s="128" t="s">
        <v>20</v>
      </c>
      <c r="C45" s="129">
        <v>339</v>
      </c>
      <c r="D45" s="129">
        <v>1125</v>
      </c>
      <c r="E45" s="129">
        <v>1064</v>
      </c>
      <c r="F45" s="126">
        <v>1938</v>
      </c>
      <c r="G45" s="129">
        <v>1035</v>
      </c>
      <c r="H45" s="129">
        <v>403</v>
      </c>
      <c r="I45" s="129">
        <v>119</v>
      </c>
      <c r="J45" s="299"/>
      <c r="K45" s="131">
        <v>6023</v>
      </c>
    </row>
    <row r="46" spans="1:11" x14ac:dyDescent="0.2">
      <c r="A46" s="132"/>
      <c r="B46" s="128" t="s">
        <v>212</v>
      </c>
      <c r="C46" s="129">
        <v>114</v>
      </c>
      <c r="D46" s="129">
        <v>201</v>
      </c>
      <c r="E46" s="129">
        <v>173</v>
      </c>
      <c r="F46" s="126">
        <v>239</v>
      </c>
      <c r="G46" s="129">
        <v>110</v>
      </c>
      <c r="H46" s="129">
        <v>35</v>
      </c>
      <c r="I46" s="129">
        <v>20</v>
      </c>
      <c r="J46" s="299"/>
      <c r="K46" s="131">
        <v>892</v>
      </c>
    </row>
    <row r="47" spans="1:11" x14ac:dyDescent="0.2">
      <c r="A47" s="132"/>
      <c r="B47" s="128" t="s">
        <v>15</v>
      </c>
      <c r="C47" s="129">
        <v>149</v>
      </c>
      <c r="D47" s="129">
        <v>140</v>
      </c>
      <c r="E47" s="129">
        <v>113</v>
      </c>
      <c r="F47" s="126">
        <v>185</v>
      </c>
      <c r="G47" s="129">
        <v>244</v>
      </c>
      <c r="H47" s="129">
        <v>1171</v>
      </c>
      <c r="I47" s="129">
        <v>3480</v>
      </c>
      <c r="J47" s="299"/>
      <c r="K47" s="131">
        <v>5482</v>
      </c>
    </row>
    <row r="48" spans="1:11" x14ac:dyDescent="0.2">
      <c r="A48" s="132"/>
      <c r="B48" s="128" t="s">
        <v>16</v>
      </c>
      <c r="C48" s="129">
        <v>3087</v>
      </c>
      <c r="D48" s="129">
        <v>12253</v>
      </c>
      <c r="E48" s="129">
        <v>16037</v>
      </c>
      <c r="F48" s="126">
        <v>49825</v>
      </c>
      <c r="G48" s="129">
        <v>42697</v>
      </c>
      <c r="H48" s="129">
        <v>17878</v>
      </c>
      <c r="I48" s="129">
        <v>5278</v>
      </c>
      <c r="J48" s="299"/>
      <c r="K48" s="131">
        <v>147055</v>
      </c>
    </row>
    <row r="49" spans="1:11" x14ac:dyDescent="0.2">
      <c r="A49" s="132"/>
      <c r="B49" s="128" t="s">
        <v>651</v>
      </c>
      <c r="C49" s="129">
        <v>758</v>
      </c>
      <c r="D49" s="129">
        <v>866</v>
      </c>
      <c r="E49" s="129">
        <v>210</v>
      </c>
      <c r="F49" s="126">
        <v>232</v>
      </c>
      <c r="G49" s="126">
        <v>52</v>
      </c>
      <c r="H49" s="129">
        <v>30</v>
      </c>
      <c r="I49" s="129">
        <v>25</v>
      </c>
      <c r="J49" s="299"/>
      <c r="K49" s="131">
        <v>2173</v>
      </c>
    </row>
    <row r="50" spans="1:11" x14ac:dyDescent="0.2">
      <c r="A50" s="132"/>
      <c r="B50" s="128" t="s">
        <v>17</v>
      </c>
      <c r="C50" s="129">
        <v>24</v>
      </c>
      <c r="D50" s="129">
        <v>26</v>
      </c>
      <c r="E50" s="129">
        <v>12</v>
      </c>
      <c r="F50" s="126">
        <v>46</v>
      </c>
      <c r="G50" s="129">
        <v>28</v>
      </c>
      <c r="H50" s="129">
        <v>29</v>
      </c>
      <c r="I50" s="129">
        <v>29</v>
      </c>
      <c r="J50" s="299"/>
      <c r="K50" s="131">
        <v>194</v>
      </c>
    </row>
    <row r="51" spans="1:11" x14ac:dyDescent="0.2">
      <c r="A51" s="133"/>
      <c r="B51" s="134" t="s">
        <v>0</v>
      </c>
      <c r="C51" s="135" t="s">
        <v>306</v>
      </c>
      <c r="D51" s="135" t="s">
        <v>306</v>
      </c>
      <c r="E51" s="135">
        <v>20543</v>
      </c>
      <c r="F51" s="135">
        <v>59012</v>
      </c>
      <c r="G51" s="135">
        <v>49361</v>
      </c>
      <c r="H51" s="135">
        <v>22007</v>
      </c>
      <c r="I51" s="135">
        <v>10028</v>
      </c>
      <c r="J51" s="301"/>
      <c r="K51" s="136">
        <v>183241</v>
      </c>
    </row>
    <row r="52" spans="1:11" x14ac:dyDescent="0.2">
      <c r="A52" s="127">
        <v>2014</v>
      </c>
      <c r="B52" s="128" t="s">
        <v>211</v>
      </c>
      <c r="C52" s="129" t="s">
        <v>306</v>
      </c>
      <c r="D52" s="129">
        <v>32</v>
      </c>
      <c r="E52" s="129" t="s">
        <v>306</v>
      </c>
      <c r="F52" s="129">
        <v>10</v>
      </c>
      <c r="G52" s="129">
        <v>37</v>
      </c>
      <c r="H52" s="129">
        <v>55</v>
      </c>
      <c r="I52" s="129">
        <v>39</v>
      </c>
      <c r="J52" s="299"/>
      <c r="K52" s="131">
        <v>182</v>
      </c>
    </row>
    <row r="53" spans="1:11" x14ac:dyDescent="0.2">
      <c r="A53" s="132"/>
      <c r="B53" s="128" t="s">
        <v>19</v>
      </c>
      <c r="C53" s="129">
        <v>99</v>
      </c>
      <c r="D53" s="129">
        <v>377</v>
      </c>
      <c r="E53" s="129">
        <v>264</v>
      </c>
      <c r="F53" s="129">
        <v>397</v>
      </c>
      <c r="G53" s="129">
        <v>1096</v>
      </c>
      <c r="H53" s="129">
        <v>973</v>
      </c>
      <c r="I53" s="129">
        <v>616</v>
      </c>
      <c r="J53" s="299"/>
      <c r="K53" s="131">
        <v>3822</v>
      </c>
    </row>
    <row r="54" spans="1:11" x14ac:dyDescent="0.2">
      <c r="A54" s="132"/>
      <c r="B54" s="128" t="s">
        <v>14</v>
      </c>
      <c r="C54" s="129">
        <v>522</v>
      </c>
      <c r="D54" s="129">
        <v>501</v>
      </c>
      <c r="E54" s="129">
        <v>2679</v>
      </c>
      <c r="F54" s="129">
        <v>2132</v>
      </c>
      <c r="G54" s="129">
        <v>4648</v>
      </c>
      <c r="H54" s="129">
        <v>3591</v>
      </c>
      <c r="I54" s="129">
        <v>1424</v>
      </c>
      <c r="J54" s="299"/>
      <c r="K54" s="131">
        <v>15497</v>
      </c>
    </row>
    <row r="55" spans="1:11" x14ac:dyDescent="0.2">
      <c r="A55" s="132"/>
      <c r="B55" s="128" t="s">
        <v>20</v>
      </c>
      <c r="C55" s="129">
        <v>331</v>
      </c>
      <c r="D55" s="129">
        <v>126</v>
      </c>
      <c r="E55" s="129">
        <v>1194</v>
      </c>
      <c r="F55" s="129">
        <v>870</v>
      </c>
      <c r="G55" s="129">
        <v>1701</v>
      </c>
      <c r="H55" s="129">
        <v>934</v>
      </c>
      <c r="I55" s="129">
        <v>356</v>
      </c>
      <c r="J55" s="299"/>
      <c r="K55" s="131">
        <v>5512</v>
      </c>
    </row>
    <row r="56" spans="1:11" x14ac:dyDescent="0.2">
      <c r="A56" s="132"/>
      <c r="B56" s="128" t="s">
        <v>212</v>
      </c>
      <c r="C56" s="129">
        <v>95</v>
      </c>
      <c r="D56" s="129">
        <v>12</v>
      </c>
      <c r="E56" s="129">
        <v>171</v>
      </c>
      <c r="F56" s="129">
        <v>125</v>
      </c>
      <c r="G56" s="129">
        <v>185</v>
      </c>
      <c r="H56" s="129">
        <v>87</v>
      </c>
      <c r="I56" s="129">
        <v>40</v>
      </c>
      <c r="J56" s="299"/>
      <c r="K56" s="131">
        <v>715</v>
      </c>
    </row>
    <row r="57" spans="1:11" x14ac:dyDescent="0.2">
      <c r="A57" s="132"/>
      <c r="B57" s="128" t="s">
        <v>15</v>
      </c>
      <c r="C57" s="129">
        <v>86</v>
      </c>
      <c r="D57" s="129">
        <v>3361</v>
      </c>
      <c r="E57" s="129">
        <v>71</v>
      </c>
      <c r="F57" s="129">
        <v>71</v>
      </c>
      <c r="G57" s="129">
        <v>126</v>
      </c>
      <c r="H57" s="129">
        <v>235</v>
      </c>
      <c r="I57" s="129">
        <v>1048</v>
      </c>
      <c r="J57" s="299"/>
      <c r="K57" s="131">
        <v>4998</v>
      </c>
    </row>
    <row r="58" spans="1:11" x14ac:dyDescent="0.2">
      <c r="A58" s="132"/>
      <c r="B58" s="128" t="s">
        <v>16</v>
      </c>
      <c r="C58" s="129">
        <v>2713</v>
      </c>
      <c r="D58" s="129">
        <v>5316</v>
      </c>
      <c r="E58" s="129">
        <v>11760</v>
      </c>
      <c r="F58" s="129">
        <v>15232</v>
      </c>
      <c r="G58" s="129">
        <v>46979</v>
      </c>
      <c r="H58" s="129">
        <v>42622</v>
      </c>
      <c r="I58" s="129">
        <v>17326</v>
      </c>
      <c r="J58" s="299"/>
      <c r="K58" s="131">
        <v>141948</v>
      </c>
    </row>
    <row r="59" spans="1:11" x14ac:dyDescent="0.2">
      <c r="A59" s="132"/>
      <c r="B59" s="128" t="s">
        <v>651</v>
      </c>
      <c r="C59" s="129">
        <v>825</v>
      </c>
      <c r="D59" s="129">
        <v>20</v>
      </c>
      <c r="E59" s="129">
        <v>894</v>
      </c>
      <c r="F59" s="129">
        <v>190</v>
      </c>
      <c r="G59" s="129">
        <v>156</v>
      </c>
      <c r="H59" s="129">
        <v>51</v>
      </c>
      <c r="I59" s="129">
        <v>27</v>
      </c>
      <c r="J59" s="299"/>
      <c r="K59" s="131">
        <v>2163</v>
      </c>
    </row>
    <row r="60" spans="1:11" x14ac:dyDescent="0.2">
      <c r="A60" s="132"/>
      <c r="B60" s="128" t="s">
        <v>17</v>
      </c>
      <c r="C60" s="129">
        <v>33</v>
      </c>
      <c r="D60" s="129">
        <v>25</v>
      </c>
      <c r="E60" s="129">
        <v>36</v>
      </c>
      <c r="F60" s="129">
        <v>20</v>
      </c>
      <c r="G60" s="129">
        <v>33</v>
      </c>
      <c r="H60" s="129">
        <v>19</v>
      </c>
      <c r="I60" s="129">
        <v>24</v>
      </c>
      <c r="J60" s="299"/>
      <c r="K60" s="131">
        <v>190</v>
      </c>
    </row>
    <row r="61" spans="1:11" x14ac:dyDescent="0.2">
      <c r="A61" s="133"/>
      <c r="B61" s="134" t="s">
        <v>0</v>
      </c>
      <c r="C61" s="135">
        <v>4709</v>
      </c>
      <c r="D61" s="135">
        <v>9770</v>
      </c>
      <c r="E61" s="135">
        <v>17073</v>
      </c>
      <c r="F61" s="135">
        <v>19047</v>
      </c>
      <c r="G61" s="135">
        <v>54961</v>
      </c>
      <c r="H61" s="135">
        <v>48567</v>
      </c>
      <c r="I61" s="135">
        <v>20900</v>
      </c>
      <c r="J61" s="301"/>
      <c r="K61" s="136">
        <v>175027</v>
      </c>
    </row>
    <row r="62" spans="1:11" x14ac:dyDescent="0.2">
      <c r="A62" s="137" t="s">
        <v>10</v>
      </c>
      <c r="B62" s="128" t="s">
        <v>211</v>
      </c>
      <c r="C62" s="129" t="s">
        <v>306</v>
      </c>
      <c r="D62" s="129">
        <v>37</v>
      </c>
      <c r="E62" s="129" t="s">
        <v>306</v>
      </c>
      <c r="F62" s="129">
        <v>8</v>
      </c>
      <c r="G62" s="129">
        <v>33</v>
      </c>
      <c r="H62" s="129">
        <v>45</v>
      </c>
      <c r="I62" s="129">
        <v>31</v>
      </c>
      <c r="J62" s="299"/>
      <c r="K62" s="131">
        <v>156</v>
      </c>
    </row>
    <row r="63" spans="1:11" x14ac:dyDescent="0.2">
      <c r="A63" s="132"/>
      <c r="B63" s="128" t="s">
        <v>19</v>
      </c>
      <c r="C63" s="129">
        <v>104.99999999999997</v>
      </c>
      <c r="D63" s="129">
        <v>360</v>
      </c>
      <c r="E63" s="129">
        <v>310.00000000000017</v>
      </c>
      <c r="F63" s="129">
        <v>383.99999999999977</v>
      </c>
      <c r="G63" s="129">
        <v>1059.0000000000002</v>
      </c>
      <c r="H63" s="129">
        <v>946</v>
      </c>
      <c r="I63" s="129">
        <v>575.99999999999898</v>
      </c>
      <c r="J63" s="299"/>
      <c r="K63" s="131">
        <v>3740.0000000000064</v>
      </c>
    </row>
    <row r="64" spans="1:11" x14ac:dyDescent="0.2">
      <c r="A64" s="132"/>
      <c r="B64" s="128" t="s">
        <v>14</v>
      </c>
      <c r="C64" s="129">
        <v>623</v>
      </c>
      <c r="D64" s="129">
        <v>558.99999999999989</v>
      </c>
      <c r="E64" s="129">
        <v>3026.9999999999959</v>
      </c>
      <c r="F64" s="129">
        <v>2186.9999999999982</v>
      </c>
      <c r="G64" s="129">
        <v>4693.9999999999936</v>
      </c>
      <c r="H64" s="129">
        <v>3783.0000000000118</v>
      </c>
      <c r="I64" s="129">
        <v>1315.0000000000023</v>
      </c>
      <c r="J64" s="299"/>
      <c r="K64" s="131">
        <v>16188.000000000005</v>
      </c>
    </row>
    <row r="65" spans="1:11" x14ac:dyDescent="0.2">
      <c r="A65" s="132"/>
      <c r="B65" s="128" t="s">
        <v>20</v>
      </c>
      <c r="C65" s="129">
        <v>393.99999999999983</v>
      </c>
      <c r="D65" s="129">
        <v>117</v>
      </c>
      <c r="E65" s="129">
        <v>1182.0000000000002</v>
      </c>
      <c r="F65" s="129">
        <v>872.00000000000011</v>
      </c>
      <c r="G65" s="129">
        <v>1551.0000000000027</v>
      </c>
      <c r="H65" s="129">
        <v>876.99999999999966</v>
      </c>
      <c r="I65" s="129">
        <v>352.9999999999996</v>
      </c>
      <c r="J65" s="299"/>
      <c r="K65" s="131">
        <v>5345.9999999999955</v>
      </c>
    </row>
    <row r="66" spans="1:11" x14ac:dyDescent="0.2">
      <c r="A66" s="132"/>
      <c r="B66" s="128" t="s">
        <v>212</v>
      </c>
      <c r="C66" s="129">
        <v>61.000000000000007</v>
      </c>
      <c r="D66" s="129">
        <v>12</v>
      </c>
      <c r="E66" s="129">
        <v>141.99999999999994</v>
      </c>
      <c r="F66" s="129">
        <v>128</v>
      </c>
      <c r="G66" s="129">
        <v>144</v>
      </c>
      <c r="H66" s="129">
        <v>84.000000000000014</v>
      </c>
      <c r="I66" s="129">
        <v>41.000000000000021</v>
      </c>
      <c r="J66" s="299"/>
      <c r="K66" s="131">
        <v>612.00000000000034</v>
      </c>
    </row>
    <row r="67" spans="1:11" x14ac:dyDescent="0.2">
      <c r="A67" s="132"/>
      <c r="B67" s="128" t="s">
        <v>15</v>
      </c>
      <c r="C67" s="129">
        <v>92.000000000000014</v>
      </c>
      <c r="D67" s="129">
        <v>3129.0000000000086</v>
      </c>
      <c r="E67" s="129">
        <v>64.000000000000014</v>
      </c>
      <c r="F67" s="129">
        <v>58.999999999999979</v>
      </c>
      <c r="G67" s="129">
        <v>103</v>
      </c>
      <c r="H67" s="129">
        <v>208.00000000000009</v>
      </c>
      <c r="I67" s="129">
        <v>912.9999999999992</v>
      </c>
      <c r="J67" s="299"/>
      <c r="K67" s="131">
        <v>4568.0000000000073</v>
      </c>
    </row>
    <row r="68" spans="1:11" x14ac:dyDescent="0.2">
      <c r="A68" s="132"/>
      <c r="B68" s="128" t="s">
        <v>16</v>
      </c>
      <c r="C68" s="129">
        <v>2276.9999999999977</v>
      </c>
      <c r="D68" s="129">
        <v>5239.0000000000082</v>
      </c>
      <c r="E68" s="129">
        <v>10137.000000000004</v>
      </c>
      <c r="F68" s="129">
        <v>13965.000000000015</v>
      </c>
      <c r="G68" s="129">
        <v>44054.000000000175</v>
      </c>
      <c r="H68" s="129">
        <v>40722.999999999833</v>
      </c>
      <c r="I68" s="129">
        <v>15505.999999999925</v>
      </c>
      <c r="J68" s="299"/>
      <c r="K68" s="131">
        <v>131900.99999999744</v>
      </c>
    </row>
    <row r="69" spans="1:11" x14ac:dyDescent="0.2">
      <c r="A69" s="132"/>
      <c r="B69" s="128" t="s">
        <v>651</v>
      </c>
      <c r="C69" s="129">
        <v>879.99999999999943</v>
      </c>
      <c r="D69" s="129">
        <v>15</v>
      </c>
      <c r="E69" s="129">
        <v>1010.0000000000002</v>
      </c>
      <c r="F69" s="129">
        <v>213.00000000000009</v>
      </c>
      <c r="G69" s="129">
        <v>188.00000000000017</v>
      </c>
      <c r="H69" s="129">
        <v>55.999999999999993</v>
      </c>
      <c r="I69" s="129">
        <v>19</v>
      </c>
      <c r="J69" s="299"/>
      <c r="K69" s="131">
        <v>2380.9999999999982</v>
      </c>
    </row>
    <row r="70" spans="1:11" x14ac:dyDescent="0.2">
      <c r="A70" s="132"/>
      <c r="B70" s="128" t="s">
        <v>17</v>
      </c>
      <c r="C70" s="129">
        <v>22</v>
      </c>
      <c r="D70" s="129">
        <v>15</v>
      </c>
      <c r="E70" s="129">
        <v>28.000000000000004</v>
      </c>
      <c r="F70" s="129">
        <v>23</v>
      </c>
      <c r="G70" s="129">
        <v>30.000000000000004</v>
      </c>
      <c r="H70" s="129">
        <v>28</v>
      </c>
      <c r="I70" s="129">
        <v>39</v>
      </c>
      <c r="J70" s="299"/>
      <c r="K70" s="131">
        <v>185.00000000000017</v>
      </c>
    </row>
    <row r="71" spans="1:11" x14ac:dyDescent="0.2">
      <c r="A71" s="133"/>
      <c r="B71" s="134" t="s">
        <v>0</v>
      </c>
      <c r="C71" s="135" t="s">
        <v>306</v>
      </c>
      <c r="D71" s="135">
        <v>9483.0000000000036</v>
      </c>
      <c r="E71" s="135" t="s">
        <v>306</v>
      </c>
      <c r="F71" s="135">
        <v>17838.999999999847</v>
      </c>
      <c r="G71" s="135">
        <v>51856.000000000342</v>
      </c>
      <c r="H71" s="135">
        <v>46750.000000000291</v>
      </c>
      <c r="I71" s="135">
        <v>18792.999999999971</v>
      </c>
      <c r="J71" s="301"/>
      <c r="K71" s="136">
        <v>165076.99999999974</v>
      </c>
    </row>
    <row r="72" spans="1:11" x14ac:dyDescent="0.2">
      <c r="A72" s="137" t="s">
        <v>9</v>
      </c>
      <c r="B72" s="128" t="s">
        <v>211</v>
      </c>
      <c r="C72" s="129" t="s">
        <v>306</v>
      </c>
      <c r="D72" s="129">
        <v>41</v>
      </c>
      <c r="E72" s="129" t="s">
        <v>306</v>
      </c>
      <c r="F72" s="129">
        <v>13</v>
      </c>
      <c r="G72" s="129">
        <v>32</v>
      </c>
      <c r="H72" s="129">
        <v>48</v>
      </c>
      <c r="I72" s="129">
        <v>37</v>
      </c>
      <c r="J72" s="299"/>
      <c r="K72" s="131">
        <v>179</v>
      </c>
    </row>
    <row r="73" spans="1:11" x14ac:dyDescent="0.2">
      <c r="A73" s="132"/>
      <c r="B73" s="128" t="s">
        <v>19</v>
      </c>
      <c r="C73" s="129">
        <v>126</v>
      </c>
      <c r="D73" s="129">
        <v>358</v>
      </c>
      <c r="E73" s="129">
        <v>297.99999999999989</v>
      </c>
      <c r="F73" s="129">
        <v>321</v>
      </c>
      <c r="G73" s="129">
        <v>1070.0000000000018</v>
      </c>
      <c r="H73" s="129">
        <v>984</v>
      </c>
      <c r="I73" s="129">
        <v>588.99999999999977</v>
      </c>
      <c r="J73" s="299"/>
      <c r="K73" s="131">
        <v>3745.9999999999895</v>
      </c>
    </row>
    <row r="74" spans="1:11" x14ac:dyDescent="0.2">
      <c r="A74" s="132"/>
      <c r="B74" s="128" t="s">
        <v>14</v>
      </c>
      <c r="C74" s="129">
        <v>504.9999999999996</v>
      </c>
      <c r="D74" s="129">
        <v>560</v>
      </c>
      <c r="E74" s="129">
        <v>2684.0000000000059</v>
      </c>
      <c r="F74" s="129">
        <v>2133.0000000000045</v>
      </c>
      <c r="G74" s="129">
        <v>4753.0000000000182</v>
      </c>
      <c r="H74" s="129">
        <v>3796.9999999999895</v>
      </c>
      <c r="I74" s="129">
        <v>1270.9999999999991</v>
      </c>
      <c r="J74" s="299"/>
      <c r="K74" s="131">
        <v>15703.000000000122</v>
      </c>
    </row>
    <row r="75" spans="1:11" x14ac:dyDescent="0.2">
      <c r="A75" s="132"/>
      <c r="B75" s="128" t="s">
        <v>20</v>
      </c>
      <c r="C75" s="129">
        <v>379.99999999999989</v>
      </c>
      <c r="D75" s="129">
        <v>143.99999999999994</v>
      </c>
      <c r="E75" s="129">
        <v>1137.9999999999995</v>
      </c>
      <c r="F75" s="129">
        <v>891.00000000000171</v>
      </c>
      <c r="G75" s="129">
        <v>1628.9999999999984</v>
      </c>
      <c r="H75" s="129">
        <v>913.00000000000011</v>
      </c>
      <c r="I75" s="129">
        <v>318.00000000000006</v>
      </c>
      <c r="J75" s="299"/>
      <c r="K75" s="131">
        <v>5413.0000000000091</v>
      </c>
    </row>
    <row r="76" spans="1:11" x14ac:dyDescent="0.2">
      <c r="A76" s="132"/>
      <c r="B76" s="128" t="s">
        <v>212</v>
      </c>
      <c r="C76" s="129">
        <v>67</v>
      </c>
      <c r="D76" s="129">
        <v>15</v>
      </c>
      <c r="E76" s="129">
        <v>120.99999999999997</v>
      </c>
      <c r="F76" s="129">
        <v>119.99999999999999</v>
      </c>
      <c r="G76" s="129">
        <v>154</v>
      </c>
      <c r="H76" s="129">
        <v>71.000000000000014</v>
      </c>
      <c r="I76" s="129">
        <v>24</v>
      </c>
      <c r="J76" s="299"/>
      <c r="K76" s="131">
        <v>572</v>
      </c>
    </row>
    <row r="77" spans="1:11" x14ac:dyDescent="0.2">
      <c r="A77" s="132"/>
      <c r="B77" s="128" t="s">
        <v>15</v>
      </c>
      <c r="C77" s="129">
        <v>111</v>
      </c>
      <c r="D77" s="129">
        <v>3001.0000000000077</v>
      </c>
      <c r="E77" s="129">
        <v>57.000000000000007</v>
      </c>
      <c r="F77" s="129">
        <v>54</v>
      </c>
      <c r="G77" s="129">
        <v>95</v>
      </c>
      <c r="H77" s="129">
        <v>239.9999999999998</v>
      </c>
      <c r="I77" s="129">
        <v>841.00000000000136</v>
      </c>
      <c r="J77" s="299"/>
      <c r="K77" s="131">
        <v>4398.9999999999991</v>
      </c>
    </row>
    <row r="78" spans="1:11" x14ac:dyDescent="0.2">
      <c r="A78" s="132"/>
      <c r="B78" s="128" t="s">
        <v>16</v>
      </c>
      <c r="C78" s="129">
        <v>1957.0000000000036</v>
      </c>
      <c r="D78" s="129">
        <v>5181.9999999999854</v>
      </c>
      <c r="E78" s="129">
        <v>8935.9999999999982</v>
      </c>
      <c r="F78" s="129">
        <v>12858.000000000058</v>
      </c>
      <c r="G78" s="129">
        <v>40803.000000000087</v>
      </c>
      <c r="H78" s="129">
        <v>39090.000000000153</v>
      </c>
      <c r="I78" s="129">
        <v>14142.999999999985</v>
      </c>
      <c r="J78" s="299"/>
      <c r="K78" s="131">
        <v>122968.99999999852</v>
      </c>
    </row>
    <row r="79" spans="1:11" x14ac:dyDescent="0.2">
      <c r="A79" s="132"/>
      <c r="B79" s="128" t="s">
        <v>651</v>
      </c>
      <c r="C79" s="129">
        <v>1009.0000000000018</v>
      </c>
      <c r="D79" s="129">
        <v>17</v>
      </c>
      <c r="E79" s="129">
        <v>1140.9999999999989</v>
      </c>
      <c r="F79" s="129">
        <v>213.00000000000014</v>
      </c>
      <c r="G79" s="129">
        <v>172</v>
      </c>
      <c r="H79" s="129">
        <v>54</v>
      </c>
      <c r="I79" s="129">
        <v>19.000000000000004</v>
      </c>
      <c r="J79" s="299"/>
      <c r="K79" s="131">
        <v>2625.0000000000095</v>
      </c>
    </row>
    <row r="80" spans="1:11" x14ac:dyDescent="0.2">
      <c r="A80" s="132"/>
      <c r="B80" s="128" t="s">
        <v>17</v>
      </c>
      <c r="C80" s="129">
        <v>42</v>
      </c>
      <c r="D80" s="129">
        <v>24</v>
      </c>
      <c r="E80" s="129">
        <v>27</v>
      </c>
      <c r="F80" s="129">
        <v>17</v>
      </c>
      <c r="G80" s="129">
        <v>43</v>
      </c>
      <c r="H80" s="129">
        <v>31.000000000000011</v>
      </c>
      <c r="I80" s="129">
        <v>24</v>
      </c>
      <c r="J80" s="299"/>
      <c r="K80" s="131">
        <v>208.00000000000014</v>
      </c>
    </row>
    <row r="81" spans="1:11" x14ac:dyDescent="0.2">
      <c r="A81" s="133"/>
      <c r="B81" s="134" t="s">
        <v>0</v>
      </c>
      <c r="C81" s="135" t="s">
        <v>306</v>
      </c>
      <c r="D81" s="135">
        <v>9342.0000000000091</v>
      </c>
      <c r="E81" s="135" t="s">
        <v>306</v>
      </c>
      <c r="F81" s="135">
        <v>16619.999999999891</v>
      </c>
      <c r="G81" s="135">
        <v>48751.000000000575</v>
      </c>
      <c r="H81" s="135">
        <v>45227.999999999622</v>
      </c>
      <c r="I81" s="135">
        <v>17266.000000000029</v>
      </c>
      <c r="J81" s="301"/>
      <c r="K81" s="136">
        <v>155813.99999999994</v>
      </c>
    </row>
    <row r="82" spans="1:11" x14ac:dyDescent="0.2">
      <c r="A82" s="137" t="s">
        <v>8</v>
      </c>
      <c r="B82" s="128" t="s">
        <v>211</v>
      </c>
      <c r="C82" s="129" t="s">
        <v>306</v>
      </c>
      <c r="D82" s="129">
        <v>35</v>
      </c>
      <c r="E82" s="129" t="s">
        <v>306</v>
      </c>
      <c r="F82" s="129" t="s">
        <v>306</v>
      </c>
      <c r="G82" s="129">
        <v>49</v>
      </c>
      <c r="H82" s="129">
        <v>56</v>
      </c>
      <c r="I82" s="129">
        <v>47</v>
      </c>
      <c r="J82" s="299"/>
      <c r="K82" s="131">
        <v>201</v>
      </c>
    </row>
    <row r="83" spans="1:11" x14ac:dyDescent="0.2">
      <c r="A83" s="132"/>
      <c r="B83" s="128" t="s">
        <v>19</v>
      </c>
      <c r="C83" s="129">
        <v>83.000000000000014</v>
      </c>
      <c r="D83" s="129">
        <v>318.00000000000011</v>
      </c>
      <c r="E83" s="129">
        <v>229.99999999999994</v>
      </c>
      <c r="F83" s="129">
        <v>324.00000000000006</v>
      </c>
      <c r="G83" s="129">
        <v>1009.0000000000013</v>
      </c>
      <c r="H83" s="129">
        <v>935.0000000000008</v>
      </c>
      <c r="I83" s="129">
        <v>518</v>
      </c>
      <c r="J83" s="299"/>
      <c r="K83" s="131">
        <v>3416.9999999999864</v>
      </c>
    </row>
    <row r="84" spans="1:11" x14ac:dyDescent="0.2">
      <c r="A84" s="132"/>
      <c r="B84" s="128" t="s">
        <v>14</v>
      </c>
      <c r="C84" s="129">
        <v>531.00000000000034</v>
      </c>
      <c r="D84" s="129">
        <v>532.00000000000057</v>
      </c>
      <c r="E84" s="129">
        <v>2604.0000000000064</v>
      </c>
      <c r="F84" s="129">
        <v>2157.0000000000005</v>
      </c>
      <c r="G84" s="129">
        <v>4576.99999999997</v>
      </c>
      <c r="H84" s="129">
        <v>3641.9999999999905</v>
      </c>
      <c r="I84" s="129">
        <v>1182.0000000000023</v>
      </c>
      <c r="J84" s="299"/>
      <c r="K84" s="131">
        <v>15224.999999999967</v>
      </c>
    </row>
    <row r="85" spans="1:11" x14ac:dyDescent="0.2">
      <c r="A85" s="132"/>
      <c r="B85" s="128" t="s">
        <v>20</v>
      </c>
      <c r="C85" s="129">
        <v>331.99999999999977</v>
      </c>
      <c r="D85" s="129">
        <v>146</v>
      </c>
      <c r="E85" s="129">
        <v>1112.999999999997</v>
      </c>
      <c r="F85" s="129">
        <v>766.99999999999943</v>
      </c>
      <c r="G85" s="129">
        <v>1461.000000000002</v>
      </c>
      <c r="H85" s="129">
        <v>828.00000000000045</v>
      </c>
      <c r="I85" s="129">
        <v>327.00000000000017</v>
      </c>
      <c r="J85" s="299"/>
      <c r="K85" s="131">
        <v>4974.0000000000073</v>
      </c>
    </row>
    <row r="86" spans="1:11" x14ac:dyDescent="0.2">
      <c r="A86" s="132"/>
      <c r="B86" s="128" t="s">
        <v>212</v>
      </c>
      <c r="C86" s="129">
        <v>51</v>
      </c>
      <c r="D86" s="129">
        <v>21</v>
      </c>
      <c r="E86" s="129">
        <v>154</v>
      </c>
      <c r="F86" s="129">
        <v>111.00000000000004</v>
      </c>
      <c r="G86" s="129">
        <v>162</v>
      </c>
      <c r="H86" s="129">
        <v>68</v>
      </c>
      <c r="I86" s="129">
        <v>33</v>
      </c>
      <c r="J86" s="299"/>
      <c r="K86" s="131">
        <v>600.00000000000011</v>
      </c>
    </row>
    <row r="87" spans="1:11" x14ac:dyDescent="0.2">
      <c r="A87" s="132"/>
      <c r="B87" s="128" t="s">
        <v>15</v>
      </c>
      <c r="C87" s="129">
        <v>127.99999999999994</v>
      </c>
      <c r="D87" s="129">
        <v>2714.0000000000041</v>
      </c>
      <c r="E87" s="129">
        <v>47</v>
      </c>
      <c r="F87" s="129">
        <v>59</v>
      </c>
      <c r="G87" s="129">
        <v>119</v>
      </c>
      <c r="H87" s="129">
        <v>241.00000000000009</v>
      </c>
      <c r="I87" s="129">
        <v>818.00000000000102</v>
      </c>
      <c r="J87" s="299"/>
      <c r="K87" s="131">
        <v>4125.9999999999955</v>
      </c>
    </row>
    <row r="88" spans="1:11" s="241" customFormat="1" x14ac:dyDescent="0.2">
      <c r="A88" s="237"/>
      <c r="B88" s="235" t="s">
        <v>16</v>
      </c>
      <c r="C88" s="238">
        <v>1879.9999999999977</v>
      </c>
      <c r="D88" s="238">
        <v>5197.0000000000173</v>
      </c>
      <c r="E88" s="238">
        <v>7822.0000000000091</v>
      </c>
      <c r="F88" s="238">
        <v>11932.999999999958</v>
      </c>
      <c r="G88" s="238">
        <v>38724.999999999942</v>
      </c>
      <c r="H88" s="238">
        <v>37820.999999999869</v>
      </c>
      <c r="I88" s="238">
        <v>13541.999999999967</v>
      </c>
      <c r="J88" s="300"/>
      <c r="K88" s="240">
        <v>116920.0000000008</v>
      </c>
    </row>
    <row r="89" spans="1:11" x14ac:dyDescent="0.2">
      <c r="A89" s="132"/>
      <c r="B89" s="128" t="s">
        <v>651</v>
      </c>
      <c r="C89" s="129">
        <v>975.00000000000057</v>
      </c>
      <c r="D89" s="129">
        <v>30</v>
      </c>
      <c r="E89" s="129">
        <v>1169.0000000000002</v>
      </c>
      <c r="F89" s="129">
        <v>169.00000000000006</v>
      </c>
      <c r="G89" s="129">
        <v>149.00000000000003</v>
      </c>
      <c r="H89" s="129">
        <v>56</v>
      </c>
      <c r="I89" s="129">
        <v>19</v>
      </c>
      <c r="J89" s="299"/>
      <c r="K89" s="131">
        <v>2566.9999999999995</v>
      </c>
    </row>
    <row r="90" spans="1:11" x14ac:dyDescent="0.2">
      <c r="A90" s="132"/>
      <c r="B90" s="128" t="s">
        <v>17</v>
      </c>
      <c r="C90" s="129">
        <v>37</v>
      </c>
      <c r="D90" s="129">
        <v>21</v>
      </c>
      <c r="E90" s="129">
        <v>33.000000000000007</v>
      </c>
      <c r="F90" s="129">
        <v>12</v>
      </c>
      <c r="G90" s="129">
        <v>28</v>
      </c>
      <c r="H90" s="129">
        <v>23</v>
      </c>
      <c r="I90" s="129">
        <v>14</v>
      </c>
      <c r="J90" s="299"/>
      <c r="K90" s="131">
        <v>168.00000000000009</v>
      </c>
    </row>
    <row r="91" spans="1:11" x14ac:dyDescent="0.2">
      <c r="A91" s="133"/>
      <c r="B91" s="134" t="s">
        <v>0</v>
      </c>
      <c r="C91" s="135" t="s">
        <v>306</v>
      </c>
      <c r="D91" s="135">
        <v>9013.9999999999764</v>
      </c>
      <c r="E91" s="135" t="s">
        <v>306</v>
      </c>
      <c r="F91" s="135" t="s">
        <v>306</v>
      </c>
      <c r="G91" s="135">
        <v>46278.999999999978</v>
      </c>
      <c r="H91" s="135">
        <v>43670.000000000407</v>
      </c>
      <c r="I91" s="135">
        <v>16499.999999999996</v>
      </c>
      <c r="J91" s="301"/>
      <c r="K91" s="136">
        <v>148197.99999999607</v>
      </c>
    </row>
    <row r="92" spans="1:11" x14ac:dyDescent="0.2">
      <c r="A92" s="137" t="s">
        <v>7</v>
      </c>
      <c r="B92" s="128" t="s">
        <v>211</v>
      </c>
      <c r="C92" s="129" t="s">
        <v>306</v>
      </c>
      <c r="D92" s="129">
        <v>35</v>
      </c>
      <c r="E92" s="129" t="s">
        <v>306</v>
      </c>
      <c r="F92" s="129">
        <v>10</v>
      </c>
      <c r="G92" s="129">
        <v>27</v>
      </c>
      <c r="H92" s="129">
        <v>47</v>
      </c>
      <c r="I92" s="129">
        <v>44</v>
      </c>
      <c r="J92" s="299"/>
      <c r="K92" s="131">
        <v>169</v>
      </c>
    </row>
    <row r="93" spans="1:11" x14ac:dyDescent="0.2">
      <c r="A93" s="132"/>
      <c r="B93" s="128" t="s">
        <v>19</v>
      </c>
      <c r="C93" s="129">
        <v>86</v>
      </c>
      <c r="D93" s="129">
        <v>339.00000000000006</v>
      </c>
      <c r="E93" s="129">
        <v>185.00000000000006</v>
      </c>
      <c r="F93" s="129">
        <v>271</v>
      </c>
      <c r="G93" s="129">
        <v>920.99999999999955</v>
      </c>
      <c r="H93" s="129">
        <v>851.99999999999932</v>
      </c>
      <c r="I93" s="129">
        <v>501.00000000000034</v>
      </c>
      <c r="J93" s="299"/>
      <c r="K93" s="131">
        <v>3155.000000000005</v>
      </c>
    </row>
    <row r="94" spans="1:11" x14ac:dyDescent="0.2">
      <c r="A94" s="132"/>
      <c r="B94" s="128" t="s">
        <v>14</v>
      </c>
      <c r="C94" s="129">
        <v>409.99999999999949</v>
      </c>
      <c r="D94" s="129">
        <v>519.00000000000023</v>
      </c>
      <c r="E94" s="129">
        <v>2187</v>
      </c>
      <c r="F94" s="129">
        <v>2073.9999999999973</v>
      </c>
      <c r="G94" s="129">
        <v>4592.0000000000073</v>
      </c>
      <c r="H94" s="129">
        <v>3626.0000000000023</v>
      </c>
      <c r="I94" s="129">
        <v>1057.0000000000007</v>
      </c>
      <c r="J94" s="299"/>
      <c r="K94" s="131">
        <v>14464.999999999987</v>
      </c>
    </row>
    <row r="95" spans="1:11" x14ac:dyDescent="0.2">
      <c r="A95" s="132"/>
      <c r="B95" s="128" t="s">
        <v>20</v>
      </c>
      <c r="C95" s="129">
        <v>308.99999999999994</v>
      </c>
      <c r="D95" s="129">
        <v>127</v>
      </c>
      <c r="E95" s="129">
        <v>1050.9999999999982</v>
      </c>
      <c r="F95" s="129">
        <v>790.99999999999977</v>
      </c>
      <c r="G95" s="129">
        <v>1231.9999999999998</v>
      </c>
      <c r="H95" s="129">
        <v>739.00000000000068</v>
      </c>
      <c r="I95" s="129">
        <v>331.00000000000028</v>
      </c>
      <c r="J95" s="299"/>
      <c r="K95" s="131">
        <v>4579.9999999999936</v>
      </c>
    </row>
    <row r="96" spans="1:11" x14ac:dyDescent="0.2">
      <c r="A96" s="132"/>
      <c r="B96" s="128" t="s">
        <v>212</v>
      </c>
      <c r="C96" s="129">
        <v>62</v>
      </c>
      <c r="D96" s="129">
        <v>19</v>
      </c>
      <c r="E96" s="129">
        <v>155.00000000000009</v>
      </c>
      <c r="F96" s="129">
        <v>109</v>
      </c>
      <c r="G96" s="129">
        <v>122.99999999999997</v>
      </c>
      <c r="H96" s="129">
        <v>57.000000000000007</v>
      </c>
      <c r="I96" s="129">
        <v>23</v>
      </c>
      <c r="J96" s="299"/>
      <c r="K96" s="131">
        <v>548.00000000000011</v>
      </c>
    </row>
    <row r="97" spans="1:11" x14ac:dyDescent="0.2">
      <c r="A97" s="132"/>
      <c r="B97" s="128" t="s">
        <v>15</v>
      </c>
      <c r="C97" s="129">
        <v>136</v>
      </c>
      <c r="D97" s="129">
        <v>2712.0000000000086</v>
      </c>
      <c r="E97" s="129">
        <v>45</v>
      </c>
      <c r="F97" s="129">
        <v>49</v>
      </c>
      <c r="G97" s="129">
        <v>114.99999999999996</v>
      </c>
      <c r="H97" s="129">
        <v>239.00000000000011</v>
      </c>
      <c r="I97" s="129">
        <v>746.99999999999932</v>
      </c>
      <c r="J97" s="299"/>
      <c r="K97" s="131">
        <v>4042.9999999999982</v>
      </c>
    </row>
    <row r="98" spans="1:11" s="234" customFormat="1" x14ac:dyDescent="0.2">
      <c r="A98" s="233"/>
      <c r="B98" s="235" t="s">
        <v>16</v>
      </c>
      <c r="C98" s="238">
        <v>1566.9999999999973</v>
      </c>
      <c r="D98" s="238">
        <v>5103.0000000000018</v>
      </c>
      <c r="E98" s="238">
        <v>6829.9999999999918</v>
      </c>
      <c r="F98" s="238">
        <v>10804.999999999953</v>
      </c>
      <c r="G98" s="238">
        <v>37064.99999999992</v>
      </c>
      <c r="H98" s="238">
        <v>35750.000000000262</v>
      </c>
      <c r="I98" s="238">
        <v>12663.999999999984</v>
      </c>
      <c r="J98" s="300"/>
      <c r="K98" s="240">
        <v>109784.00000000006</v>
      </c>
    </row>
    <row r="99" spans="1:11" x14ac:dyDescent="0.2">
      <c r="A99" s="132"/>
      <c r="B99" s="128" t="s">
        <v>651</v>
      </c>
      <c r="C99" s="129">
        <v>902.00000000000011</v>
      </c>
      <c r="D99" s="129">
        <v>38</v>
      </c>
      <c r="E99" s="129">
        <v>1154.0000000000014</v>
      </c>
      <c r="F99" s="129">
        <v>152.00000000000006</v>
      </c>
      <c r="G99" s="129">
        <v>139.00000000000006</v>
      </c>
      <c r="H99" s="129">
        <v>52</v>
      </c>
      <c r="I99" s="129">
        <v>27</v>
      </c>
      <c r="J99" s="299"/>
      <c r="K99" s="131">
        <v>2463.99999999999</v>
      </c>
    </row>
    <row r="100" spans="1:11" x14ac:dyDescent="0.2">
      <c r="A100" s="132"/>
      <c r="B100" s="128" t="s">
        <v>17</v>
      </c>
      <c r="C100" s="129">
        <v>41</v>
      </c>
      <c r="D100" s="129">
        <v>11</v>
      </c>
      <c r="E100" s="129">
        <v>38.000000000000007</v>
      </c>
      <c r="F100" s="129">
        <v>16</v>
      </c>
      <c r="G100" s="129">
        <v>42</v>
      </c>
      <c r="H100" s="129">
        <v>22</v>
      </c>
      <c r="I100" s="129">
        <v>24</v>
      </c>
      <c r="J100" s="299"/>
      <c r="K100" s="131">
        <v>194.00000000000009</v>
      </c>
    </row>
    <row r="101" spans="1:11" x14ac:dyDescent="0.2">
      <c r="A101" s="133"/>
      <c r="B101" s="134" t="s">
        <v>0</v>
      </c>
      <c r="C101" s="135" t="s">
        <v>306</v>
      </c>
      <c r="D101" s="135">
        <v>8903.0000000000182</v>
      </c>
      <c r="E101" s="135" t="s">
        <v>306</v>
      </c>
      <c r="F101" s="135">
        <v>14276.999999999913</v>
      </c>
      <c r="G101" s="135">
        <v>44256.000000000211</v>
      </c>
      <c r="H101" s="135">
        <v>41383.999999999978</v>
      </c>
      <c r="I101" s="135">
        <v>15417.999999999982</v>
      </c>
      <c r="J101" s="301"/>
      <c r="K101" s="136">
        <v>139401.9999999991</v>
      </c>
    </row>
    <row r="102" spans="1:11" x14ac:dyDescent="0.2">
      <c r="A102" s="137" t="s">
        <v>6</v>
      </c>
      <c r="B102" s="128" t="s">
        <v>211</v>
      </c>
      <c r="C102" s="129" t="s">
        <v>306</v>
      </c>
      <c r="D102" s="129">
        <v>55</v>
      </c>
      <c r="E102" s="129" t="s">
        <v>306</v>
      </c>
      <c r="F102" s="129" t="s">
        <v>306</v>
      </c>
      <c r="G102" s="129">
        <v>33</v>
      </c>
      <c r="H102" s="129">
        <v>49</v>
      </c>
      <c r="I102" s="129">
        <v>28</v>
      </c>
      <c r="J102" s="299"/>
      <c r="K102" s="131">
        <v>172</v>
      </c>
    </row>
    <row r="103" spans="1:11" x14ac:dyDescent="0.2">
      <c r="A103" s="132"/>
      <c r="B103" s="128" t="s">
        <v>19</v>
      </c>
      <c r="C103" s="129">
        <v>62</v>
      </c>
      <c r="D103" s="129">
        <v>347.99999999999972</v>
      </c>
      <c r="E103" s="129">
        <v>176.00000000000009</v>
      </c>
      <c r="F103" s="129">
        <v>274.99999999999994</v>
      </c>
      <c r="G103" s="129">
        <v>974.99999999999966</v>
      </c>
      <c r="H103" s="129">
        <v>856.00000000000045</v>
      </c>
      <c r="I103" s="129">
        <v>449.99999999999983</v>
      </c>
      <c r="J103" s="299"/>
      <c r="K103" s="131">
        <v>3142.0000000000027</v>
      </c>
    </row>
    <row r="104" spans="1:11" x14ac:dyDescent="0.2">
      <c r="A104" s="132"/>
      <c r="B104" s="128" t="s">
        <v>14</v>
      </c>
      <c r="C104" s="129">
        <v>418.99999999999989</v>
      </c>
      <c r="D104" s="129">
        <v>479.99999999999955</v>
      </c>
      <c r="E104" s="129">
        <v>2177.9999999999973</v>
      </c>
      <c r="F104" s="129">
        <v>1900.0000000000064</v>
      </c>
      <c r="G104" s="129">
        <v>4188.0000000000091</v>
      </c>
      <c r="H104" s="129">
        <v>3306.9999999999991</v>
      </c>
      <c r="I104" s="129">
        <v>1012.0000000000002</v>
      </c>
      <c r="J104" s="299"/>
      <c r="K104" s="131">
        <v>13484.000000000035</v>
      </c>
    </row>
    <row r="105" spans="1:11" x14ac:dyDescent="0.2">
      <c r="A105" s="132"/>
      <c r="B105" s="128" t="s">
        <v>20</v>
      </c>
      <c r="C105" s="129">
        <v>277.99999999999994</v>
      </c>
      <c r="D105" s="129">
        <v>121</v>
      </c>
      <c r="E105" s="129">
        <v>880.00000000000023</v>
      </c>
      <c r="F105" s="129">
        <v>722.99999999999989</v>
      </c>
      <c r="G105" s="129">
        <v>1293.0000000000007</v>
      </c>
      <c r="H105" s="129">
        <v>785.0000000000008</v>
      </c>
      <c r="I105" s="129">
        <v>269.99999999999983</v>
      </c>
      <c r="J105" s="299"/>
      <c r="K105" s="131">
        <v>4350.0000000000045</v>
      </c>
    </row>
    <row r="106" spans="1:11" x14ac:dyDescent="0.2">
      <c r="A106" s="132"/>
      <c r="B106" s="128" t="s">
        <v>212</v>
      </c>
      <c r="C106" s="129">
        <v>69.999999999999986</v>
      </c>
      <c r="D106" s="129">
        <v>14</v>
      </c>
      <c r="E106" s="129">
        <v>156.00000000000009</v>
      </c>
      <c r="F106" s="129">
        <v>72</v>
      </c>
      <c r="G106" s="129">
        <v>136</v>
      </c>
      <c r="H106" s="129">
        <v>69.999999999999986</v>
      </c>
      <c r="I106" s="129">
        <v>20</v>
      </c>
      <c r="J106" s="299"/>
      <c r="K106" s="131">
        <v>538.00000000000057</v>
      </c>
    </row>
    <row r="107" spans="1:11" x14ac:dyDescent="0.2">
      <c r="A107" s="132"/>
      <c r="B107" s="128" t="s">
        <v>15</v>
      </c>
      <c r="C107" s="129">
        <v>100</v>
      </c>
      <c r="D107" s="129">
        <v>2372.0000000000041</v>
      </c>
      <c r="E107" s="129">
        <v>45</v>
      </c>
      <c r="F107" s="129">
        <v>51</v>
      </c>
      <c r="G107" s="129">
        <v>130.99999999999997</v>
      </c>
      <c r="H107" s="129">
        <v>225.0000000000002</v>
      </c>
      <c r="I107" s="129">
        <v>652</v>
      </c>
      <c r="J107" s="299"/>
      <c r="K107" s="131">
        <v>3576.0000000000118</v>
      </c>
    </row>
    <row r="108" spans="1:11" s="234" customFormat="1" x14ac:dyDescent="0.2">
      <c r="A108" s="233"/>
      <c r="B108" s="235" t="s">
        <v>16</v>
      </c>
      <c r="C108" s="238">
        <v>1407.9999999999995</v>
      </c>
      <c r="D108" s="238">
        <v>5118.0000000000045</v>
      </c>
      <c r="E108" s="238">
        <v>6074.0000000000018</v>
      </c>
      <c r="F108" s="238">
        <v>9456.9999999999145</v>
      </c>
      <c r="G108" s="238">
        <v>35052.000000000015</v>
      </c>
      <c r="H108" s="238">
        <v>33131.000000000153</v>
      </c>
      <c r="I108" s="238">
        <v>11516.000000000045</v>
      </c>
      <c r="J108" s="300"/>
      <c r="K108" s="240">
        <v>101756.00000000049</v>
      </c>
    </row>
    <row r="109" spans="1:11" x14ac:dyDescent="0.2">
      <c r="A109" s="132"/>
      <c r="B109" s="128" t="s">
        <v>651</v>
      </c>
      <c r="C109" s="129">
        <v>736.99999999999966</v>
      </c>
      <c r="D109" s="129">
        <v>30</v>
      </c>
      <c r="E109" s="129">
        <v>1060.9999999999995</v>
      </c>
      <c r="F109" s="129">
        <v>124.99999999999996</v>
      </c>
      <c r="G109" s="129">
        <v>137.00000000000011</v>
      </c>
      <c r="H109" s="129">
        <v>50</v>
      </c>
      <c r="I109" s="129">
        <v>13</v>
      </c>
      <c r="J109" s="299"/>
      <c r="K109" s="131">
        <v>2152.9999999999995</v>
      </c>
    </row>
    <row r="110" spans="1:11" x14ac:dyDescent="0.2">
      <c r="A110" s="132"/>
      <c r="B110" s="128" t="s">
        <v>17</v>
      </c>
      <c r="C110" s="129">
        <v>28</v>
      </c>
      <c r="D110" s="129">
        <v>27</v>
      </c>
      <c r="E110" s="129">
        <v>26.000000000000007</v>
      </c>
      <c r="F110" s="129">
        <v>19</v>
      </c>
      <c r="G110" s="129">
        <v>34</v>
      </c>
      <c r="H110" s="129">
        <v>46</v>
      </c>
      <c r="I110" s="129">
        <v>25</v>
      </c>
      <c r="J110" s="299"/>
      <c r="K110" s="131">
        <v>205.00000000000009</v>
      </c>
    </row>
    <row r="111" spans="1:11" x14ac:dyDescent="0.2">
      <c r="A111" s="133"/>
      <c r="B111" s="134" t="s">
        <v>0</v>
      </c>
      <c r="C111" s="135" t="s">
        <v>306</v>
      </c>
      <c r="D111" s="135">
        <v>8565.0000000000109</v>
      </c>
      <c r="E111" s="135" t="s">
        <v>306</v>
      </c>
      <c r="F111" s="135" t="s">
        <v>306</v>
      </c>
      <c r="G111" s="135">
        <v>41978.999999999462</v>
      </c>
      <c r="H111" s="135">
        <v>38518.999999999643</v>
      </c>
      <c r="I111" s="135">
        <v>13986.000000000058</v>
      </c>
      <c r="J111" s="301"/>
      <c r="K111" s="136">
        <v>129376.00000000234</v>
      </c>
    </row>
    <row r="112" spans="1:11" x14ac:dyDescent="0.2">
      <c r="A112" s="137" t="s">
        <v>5</v>
      </c>
      <c r="B112" s="128" t="s">
        <v>211</v>
      </c>
      <c r="C112" s="129" t="s">
        <v>306</v>
      </c>
      <c r="D112" s="129">
        <v>43</v>
      </c>
      <c r="E112" s="129" t="s">
        <v>306</v>
      </c>
      <c r="F112" s="129" t="s">
        <v>306</v>
      </c>
      <c r="G112" s="129">
        <v>24</v>
      </c>
      <c r="H112" s="129">
        <v>55</v>
      </c>
      <c r="I112" s="129">
        <v>28</v>
      </c>
      <c r="J112" s="299"/>
      <c r="K112" s="131">
        <v>158</v>
      </c>
    </row>
    <row r="113" spans="1:11" x14ac:dyDescent="0.2">
      <c r="A113" s="132"/>
      <c r="B113" s="128" t="s">
        <v>19</v>
      </c>
      <c r="C113" s="129">
        <v>63</v>
      </c>
      <c r="D113" s="129">
        <v>332.99999999999994</v>
      </c>
      <c r="E113" s="129">
        <v>133</v>
      </c>
      <c r="F113" s="129">
        <v>225</v>
      </c>
      <c r="G113" s="129">
        <v>892.00000000000011</v>
      </c>
      <c r="H113" s="129">
        <v>753.99999999999898</v>
      </c>
      <c r="I113" s="129">
        <v>468</v>
      </c>
      <c r="J113" s="299"/>
      <c r="K113" s="131">
        <v>2867.9999999999936</v>
      </c>
    </row>
    <row r="114" spans="1:11" x14ac:dyDescent="0.2">
      <c r="A114" s="132"/>
      <c r="B114" s="128" t="s">
        <v>14</v>
      </c>
      <c r="C114" s="129">
        <v>400.9999999999996</v>
      </c>
      <c r="D114" s="129">
        <v>488.00000000000011</v>
      </c>
      <c r="E114" s="129">
        <v>2292.9999999999977</v>
      </c>
      <c r="F114" s="129">
        <v>1681.9999999999975</v>
      </c>
      <c r="G114" s="129">
        <v>4170.9999999999973</v>
      </c>
      <c r="H114" s="129">
        <v>2901.0000000000068</v>
      </c>
      <c r="I114" s="129">
        <v>921.00000000000068</v>
      </c>
      <c r="J114" s="299"/>
      <c r="K114" s="131">
        <v>12856.999999999975</v>
      </c>
    </row>
    <row r="115" spans="1:11" x14ac:dyDescent="0.2">
      <c r="A115" s="132"/>
      <c r="B115" s="128" t="s">
        <v>20</v>
      </c>
      <c r="C115" s="129">
        <v>286.99999999999983</v>
      </c>
      <c r="D115" s="129">
        <v>112</v>
      </c>
      <c r="E115" s="129">
        <v>967.99999999999898</v>
      </c>
      <c r="F115" s="129">
        <v>716.00000000000045</v>
      </c>
      <c r="G115" s="129">
        <v>1131.9999999999993</v>
      </c>
      <c r="H115" s="129">
        <v>663.00000000000102</v>
      </c>
      <c r="I115" s="129">
        <v>195</v>
      </c>
      <c r="J115" s="299"/>
      <c r="K115" s="131">
        <v>4073.0000000000105</v>
      </c>
    </row>
    <row r="116" spans="1:11" x14ac:dyDescent="0.2">
      <c r="A116" s="132"/>
      <c r="B116" s="128" t="s">
        <v>212</v>
      </c>
      <c r="C116" s="129">
        <v>82.999999999999986</v>
      </c>
      <c r="D116" s="129">
        <v>17</v>
      </c>
      <c r="E116" s="129">
        <v>143.00000000000006</v>
      </c>
      <c r="F116" s="129">
        <v>97</v>
      </c>
      <c r="G116" s="129">
        <v>182.00000000000006</v>
      </c>
      <c r="H116" s="129">
        <v>73</v>
      </c>
      <c r="I116" s="129">
        <v>26</v>
      </c>
      <c r="J116" s="299"/>
      <c r="K116" s="131">
        <v>620.9999999999992</v>
      </c>
    </row>
    <row r="117" spans="1:11" x14ac:dyDescent="0.2">
      <c r="A117" s="132"/>
      <c r="B117" s="128" t="s">
        <v>15</v>
      </c>
      <c r="C117" s="129">
        <v>87</v>
      </c>
      <c r="D117" s="129">
        <v>2112.0000000000036</v>
      </c>
      <c r="E117" s="129">
        <v>37.000000000000007</v>
      </c>
      <c r="F117" s="129">
        <v>55</v>
      </c>
      <c r="G117" s="129">
        <v>123.00000000000001</v>
      </c>
      <c r="H117" s="129">
        <v>201.00000000000017</v>
      </c>
      <c r="I117" s="129">
        <v>620.00000000000114</v>
      </c>
      <c r="J117" s="299"/>
      <c r="K117" s="131">
        <v>3235.0000000000077</v>
      </c>
    </row>
    <row r="118" spans="1:11" s="234" customFormat="1" x14ac:dyDescent="0.2">
      <c r="A118" s="233"/>
      <c r="B118" s="235" t="s">
        <v>16</v>
      </c>
      <c r="C118" s="238">
        <v>1263.0000000000018</v>
      </c>
      <c r="D118" s="238">
        <v>4632.9999999999909</v>
      </c>
      <c r="E118" s="238">
        <v>5199.0000000000164</v>
      </c>
      <c r="F118" s="238">
        <v>8449.9999999999909</v>
      </c>
      <c r="G118" s="238">
        <v>33914.999999999927</v>
      </c>
      <c r="H118" s="238">
        <v>30516.999999999876</v>
      </c>
      <c r="I118" s="238">
        <v>10516.000000000007</v>
      </c>
      <c r="J118" s="300"/>
      <c r="K118" s="240">
        <v>94493.000000000276</v>
      </c>
    </row>
    <row r="119" spans="1:11" x14ac:dyDescent="0.2">
      <c r="A119" s="132"/>
      <c r="B119" s="128" t="s">
        <v>651</v>
      </c>
      <c r="C119" s="129">
        <v>728.99999999999943</v>
      </c>
      <c r="D119" s="129">
        <v>36</v>
      </c>
      <c r="E119" s="129">
        <v>953.99999999999852</v>
      </c>
      <c r="F119" s="129">
        <v>144</v>
      </c>
      <c r="G119" s="129">
        <v>124.00000000000003</v>
      </c>
      <c r="H119" s="129">
        <v>39</v>
      </c>
      <c r="I119" s="129">
        <v>16</v>
      </c>
      <c r="J119" s="299"/>
      <c r="K119" s="131">
        <v>2041.9999999999993</v>
      </c>
    </row>
    <row r="120" spans="1:11" x14ac:dyDescent="0.2">
      <c r="A120" s="132"/>
      <c r="B120" s="128" t="s">
        <v>17</v>
      </c>
      <c r="C120" s="129">
        <v>23</v>
      </c>
      <c r="D120" s="129">
        <v>13</v>
      </c>
      <c r="E120" s="129">
        <v>29</v>
      </c>
      <c r="F120" s="129">
        <v>31.000000000000004</v>
      </c>
      <c r="G120" s="129">
        <v>73</v>
      </c>
      <c r="H120" s="129">
        <v>51.999999999999986</v>
      </c>
      <c r="I120" s="129">
        <v>27</v>
      </c>
      <c r="J120" s="299"/>
      <c r="K120" s="131">
        <v>248.00000000000003</v>
      </c>
    </row>
    <row r="121" spans="1:11" x14ac:dyDescent="0.2">
      <c r="A121" s="133"/>
      <c r="B121" s="134" t="s">
        <v>0</v>
      </c>
      <c r="C121" s="135" t="s">
        <v>306</v>
      </c>
      <c r="D121" s="135">
        <v>7787.0000000000073</v>
      </c>
      <c r="E121" s="135" t="s">
        <v>306</v>
      </c>
      <c r="F121" s="135" t="s">
        <v>306</v>
      </c>
      <c r="G121" s="135">
        <v>40635.999999999694</v>
      </c>
      <c r="H121" s="135">
        <v>35255.000000000007</v>
      </c>
      <c r="I121" s="135">
        <v>12816.999999999971</v>
      </c>
      <c r="J121" s="301"/>
      <c r="K121" s="136">
        <v>120594.99999999913</v>
      </c>
    </row>
    <row r="122" spans="1:11" x14ac:dyDescent="0.2">
      <c r="A122" s="137" t="s">
        <v>4</v>
      </c>
      <c r="B122" s="128" t="s">
        <v>211</v>
      </c>
      <c r="C122" s="129">
        <v>6</v>
      </c>
      <c r="D122" s="129">
        <v>48</v>
      </c>
      <c r="E122" s="129" t="s">
        <v>306</v>
      </c>
      <c r="F122" s="129" t="s">
        <v>306</v>
      </c>
      <c r="G122" s="129">
        <v>50.999999999999993</v>
      </c>
      <c r="H122" s="129">
        <v>81</v>
      </c>
      <c r="I122" s="129">
        <v>44</v>
      </c>
      <c r="J122" s="299"/>
      <c r="K122" s="131">
        <v>238.00000000000003</v>
      </c>
    </row>
    <row r="123" spans="1:11" x14ac:dyDescent="0.2">
      <c r="A123" s="132"/>
      <c r="B123" s="128" t="s">
        <v>19</v>
      </c>
      <c r="C123" s="129">
        <v>60</v>
      </c>
      <c r="D123" s="129">
        <v>358</v>
      </c>
      <c r="E123" s="129">
        <v>126</v>
      </c>
      <c r="F123" s="129">
        <v>207.00000000000006</v>
      </c>
      <c r="G123" s="129">
        <v>824.99999999999977</v>
      </c>
      <c r="H123" s="129">
        <v>819</v>
      </c>
      <c r="I123" s="129">
        <v>470.99999999999994</v>
      </c>
      <c r="J123" s="299"/>
      <c r="K123" s="131">
        <v>2865.9999999999973</v>
      </c>
    </row>
    <row r="124" spans="1:11" x14ac:dyDescent="0.2">
      <c r="A124" s="132"/>
      <c r="B124" s="128" t="s">
        <v>14</v>
      </c>
      <c r="C124" s="129">
        <v>348</v>
      </c>
      <c r="D124" s="129">
        <v>417.00000000000023</v>
      </c>
      <c r="E124" s="129">
        <v>2018.0000000000032</v>
      </c>
      <c r="F124" s="129">
        <v>1472.0000000000002</v>
      </c>
      <c r="G124" s="129">
        <v>3609.9999999999873</v>
      </c>
      <c r="H124" s="129">
        <v>2520.0000000000023</v>
      </c>
      <c r="I124" s="129">
        <v>755.00000000000091</v>
      </c>
      <c r="J124" s="299"/>
      <c r="K124" s="131">
        <v>11140.000000000004</v>
      </c>
    </row>
    <row r="125" spans="1:11" x14ac:dyDescent="0.2">
      <c r="A125" s="132"/>
      <c r="B125" s="128" t="s">
        <v>20</v>
      </c>
      <c r="C125" s="129">
        <v>324.99999999999955</v>
      </c>
      <c r="D125" s="129">
        <v>130.00000000000006</v>
      </c>
      <c r="E125" s="129">
        <v>1034.0000000000007</v>
      </c>
      <c r="F125" s="129">
        <v>668.0000000000008</v>
      </c>
      <c r="G125" s="129">
        <v>1199.9999999999993</v>
      </c>
      <c r="H125" s="129">
        <v>608.00000000000023</v>
      </c>
      <c r="I125" s="129">
        <v>219</v>
      </c>
      <c r="J125" s="299"/>
      <c r="K125" s="131">
        <v>4184.0000000000018</v>
      </c>
    </row>
    <row r="126" spans="1:11" x14ac:dyDescent="0.2">
      <c r="A126" s="132"/>
      <c r="B126" s="128" t="s">
        <v>212</v>
      </c>
      <c r="C126" s="129">
        <v>68</v>
      </c>
      <c r="D126" s="129">
        <v>9</v>
      </c>
      <c r="E126" s="129">
        <v>174</v>
      </c>
      <c r="F126" s="129">
        <v>87</v>
      </c>
      <c r="G126" s="129">
        <v>209.00000000000009</v>
      </c>
      <c r="H126" s="129">
        <v>102</v>
      </c>
      <c r="I126" s="129">
        <v>23</v>
      </c>
      <c r="J126" s="299"/>
      <c r="K126" s="131">
        <v>671.99999999999989</v>
      </c>
    </row>
    <row r="127" spans="1:11" x14ac:dyDescent="0.2">
      <c r="A127" s="132"/>
      <c r="B127" s="128" t="s">
        <v>15</v>
      </c>
      <c r="C127" s="129">
        <v>61</v>
      </c>
      <c r="D127" s="129">
        <v>2176.9999999999964</v>
      </c>
      <c r="E127" s="129">
        <v>39.000000000000007</v>
      </c>
      <c r="F127" s="129">
        <v>37</v>
      </c>
      <c r="G127" s="129">
        <v>126</v>
      </c>
      <c r="H127" s="129">
        <v>209.00000000000009</v>
      </c>
      <c r="I127" s="129">
        <v>675.00000000000034</v>
      </c>
      <c r="J127" s="299"/>
      <c r="K127" s="131">
        <v>3323.9999999999918</v>
      </c>
    </row>
    <row r="128" spans="1:11" s="236" customFormat="1" x14ac:dyDescent="0.2">
      <c r="A128" s="132"/>
      <c r="B128" s="235" t="s">
        <v>16</v>
      </c>
      <c r="C128" s="238">
        <v>1190</v>
      </c>
      <c r="D128" s="238">
        <v>4672.9999999999882</v>
      </c>
      <c r="E128" s="238">
        <v>5142.0000000000009</v>
      </c>
      <c r="F128" s="238">
        <v>7997.0000000000191</v>
      </c>
      <c r="G128" s="238">
        <v>34020.999999999854</v>
      </c>
      <c r="H128" s="238">
        <v>29087.000000000098</v>
      </c>
      <c r="I128" s="238">
        <v>9760.9999999999945</v>
      </c>
      <c r="J128" s="300"/>
      <c r="K128" s="240">
        <v>91870.999999999622</v>
      </c>
    </row>
    <row r="129" spans="1:11" x14ac:dyDescent="0.2">
      <c r="A129" s="132"/>
      <c r="B129" s="128" t="s">
        <v>651</v>
      </c>
      <c r="C129" s="129">
        <v>763.99999999999875</v>
      </c>
      <c r="D129" s="129">
        <v>24</v>
      </c>
      <c r="E129" s="129">
        <v>1009.0000000000016</v>
      </c>
      <c r="F129" s="129">
        <v>146.00000000000009</v>
      </c>
      <c r="G129" s="129">
        <v>136.00000000000006</v>
      </c>
      <c r="H129" s="129">
        <v>41.000000000000007</v>
      </c>
      <c r="I129" s="129">
        <v>15</v>
      </c>
      <c r="J129" s="299"/>
      <c r="K129" s="131">
        <v>2134.9999999999968</v>
      </c>
    </row>
    <row r="130" spans="1:11" x14ac:dyDescent="0.2">
      <c r="A130" s="132"/>
      <c r="B130" s="128" t="s">
        <v>17</v>
      </c>
      <c r="C130" s="129">
        <v>33</v>
      </c>
      <c r="D130" s="129">
        <v>13</v>
      </c>
      <c r="E130" s="129">
        <v>22</v>
      </c>
      <c r="F130" s="129">
        <v>30</v>
      </c>
      <c r="G130" s="129">
        <v>89.000000000000014</v>
      </c>
      <c r="H130" s="129">
        <v>69</v>
      </c>
      <c r="I130" s="129">
        <v>35</v>
      </c>
      <c r="J130" s="299"/>
      <c r="K130" s="131">
        <v>290.99999999999983</v>
      </c>
    </row>
    <row r="131" spans="1:11" x14ac:dyDescent="0.2">
      <c r="A131" s="133"/>
      <c r="B131" s="134" t="s">
        <v>0</v>
      </c>
      <c r="C131" s="135">
        <v>2854.9999999999995</v>
      </c>
      <c r="D131" s="135">
        <v>7849</v>
      </c>
      <c r="E131" s="135" t="s">
        <v>306</v>
      </c>
      <c r="F131" s="135" t="s">
        <v>306</v>
      </c>
      <c r="G131" s="135">
        <v>40266.99999999976</v>
      </c>
      <c r="H131" s="135">
        <v>33535.999999999942</v>
      </c>
      <c r="I131" s="135">
        <v>11997.999999999913</v>
      </c>
      <c r="J131" s="301"/>
      <c r="K131" s="136">
        <v>116721.00000000311</v>
      </c>
    </row>
    <row r="132" spans="1:11" x14ac:dyDescent="0.2">
      <c r="A132" s="137" t="s">
        <v>3</v>
      </c>
      <c r="B132" s="128" t="s">
        <v>211</v>
      </c>
      <c r="C132" s="129" t="s">
        <v>306</v>
      </c>
      <c r="D132" s="129">
        <v>53</v>
      </c>
      <c r="E132" s="129" t="s">
        <v>306</v>
      </c>
      <c r="F132" s="129">
        <v>10</v>
      </c>
      <c r="G132" s="129">
        <v>57</v>
      </c>
      <c r="H132" s="129">
        <v>70</v>
      </c>
      <c r="I132" s="129">
        <v>42</v>
      </c>
      <c r="J132" s="299"/>
      <c r="K132" s="131">
        <v>239</v>
      </c>
    </row>
    <row r="133" spans="1:11" x14ac:dyDescent="0.2">
      <c r="A133" s="132"/>
      <c r="B133" s="128" t="s">
        <v>19</v>
      </c>
      <c r="C133" s="129">
        <v>55</v>
      </c>
      <c r="D133" s="129">
        <v>421.00000000000057</v>
      </c>
      <c r="E133" s="129">
        <v>129.99999999999997</v>
      </c>
      <c r="F133" s="129">
        <v>202.00000000000009</v>
      </c>
      <c r="G133" s="129">
        <v>822.00000000000034</v>
      </c>
      <c r="H133" s="129">
        <v>690.00000000000045</v>
      </c>
      <c r="I133" s="129">
        <v>438.00000000000063</v>
      </c>
      <c r="J133" s="299"/>
      <c r="K133" s="131">
        <v>2758.0000000000041</v>
      </c>
    </row>
    <row r="134" spans="1:11" x14ac:dyDescent="0.2">
      <c r="A134" s="132"/>
      <c r="B134" s="128" t="s">
        <v>14</v>
      </c>
      <c r="C134" s="129">
        <v>366.00000000000006</v>
      </c>
      <c r="D134" s="129">
        <v>410.00000000000017</v>
      </c>
      <c r="E134" s="129">
        <v>2001.9999999999948</v>
      </c>
      <c r="F134" s="129">
        <v>1269.9999999999995</v>
      </c>
      <c r="G134" s="129">
        <v>3338.00000000001</v>
      </c>
      <c r="H134" s="129">
        <v>2063</v>
      </c>
      <c r="I134" s="129">
        <v>610.00000000000023</v>
      </c>
      <c r="J134" s="299"/>
      <c r="K134" s="131">
        <v>10059.00000000002</v>
      </c>
    </row>
    <row r="135" spans="1:11" x14ac:dyDescent="0.2">
      <c r="A135" s="132"/>
      <c r="B135" s="128" t="s">
        <v>20</v>
      </c>
      <c r="C135" s="129">
        <v>357.99999999999977</v>
      </c>
      <c r="D135" s="129">
        <v>122</v>
      </c>
      <c r="E135" s="129">
        <v>1071.9999999999989</v>
      </c>
      <c r="F135" s="129">
        <v>575.99999999999932</v>
      </c>
      <c r="G135" s="129">
        <v>1100</v>
      </c>
      <c r="H135" s="129">
        <v>604.99999999999955</v>
      </c>
      <c r="I135" s="129">
        <v>191.00000000000006</v>
      </c>
      <c r="J135" s="299"/>
      <c r="K135" s="131">
        <v>4023.9999999999868</v>
      </c>
    </row>
    <row r="136" spans="1:11" x14ac:dyDescent="0.2">
      <c r="A136" s="132"/>
      <c r="B136" s="128" t="s">
        <v>212</v>
      </c>
      <c r="C136" s="129">
        <v>67</v>
      </c>
      <c r="D136" s="129">
        <v>10</v>
      </c>
      <c r="E136" s="129">
        <v>209.00000000000006</v>
      </c>
      <c r="F136" s="129">
        <v>132.00000000000003</v>
      </c>
      <c r="G136" s="129">
        <v>211.00000000000026</v>
      </c>
      <c r="H136" s="129">
        <v>85</v>
      </c>
      <c r="I136" s="129">
        <v>12</v>
      </c>
      <c r="J136" s="299"/>
      <c r="K136" s="131">
        <v>725.99999999999898</v>
      </c>
    </row>
    <row r="137" spans="1:11" x14ac:dyDescent="0.2">
      <c r="A137" s="132"/>
      <c r="B137" s="128" t="s">
        <v>15</v>
      </c>
      <c r="C137" s="129">
        <v>63</v>
      </c>
      <c r="D137" s="129">
        <v>2432.0000000000082</v>
      </c>
      <c r="E137" s="129">
        <v>46</v>
      </c>
      <c r="F137" s="129">
        <v>56</v>
      </c>
      <c r="G137" s="129">
        <v>179.00000000000014</v>
      </c>
      <c r="H137" s="129">
        <v>245.00000000000009</v>
      </c>
      <c r="I137" s="129">
        <v>714.00000000000148</v>
      </c>
      <c r="J137" s="299"/>
      <c r="K137" s="131">
        <v>3735.0000000000095</v>
      </c>
    </row>
    <row r="138" spans="1:11" s="241" customFormat="1" x14ac:dyDescent="0.2">
      <c r="A138" s="237"/>
      <c r="B138" s="235" t="s">
        <v>16</v>
      </c>
      <c r="C138" s="238">
        <v>1320.9999999999993</v>
      </c>
      <c r="D138" s="238">
        <v>5031.0000000000218</v>
      </c>
      <c r="E138" s="238">
        <v>5048.9999999999909</v>
      </c>
      <c r="F138" s="238">
        <v>7853.0000000000373</v>
      </c>
      <c r="G138" s="238">
        <v>34018.999999999847</v>
      </c>
      <c r="H138" s="238">
        <v>27916.999999999905</v>
      </c>
      <c r="I138" s="238">
        <v>9401.9999999999509</v>
      </c>
      <c r="J138" s="300"/>
      <c r="K138" s="240">
        <v>90592.000000000306</v>
      </c>
    </row>
    <row r="139" spans="1:11" x14ac:dyDescent="0.2">
      <c r="A139" s="132"/>
      <c r="B139" s="128" t="s">
        <v>651</v>
      </c>
      <c r="C139" s="129">
        <v>878</v>
      </c>
      <c r="D139" s="129">
        <v>15</v>
      </c>
      <c r="E139" s="129">
        <v>1028.9999999999998</v>
      </c>
      <c r="F139" s="129">
        <v>120.00000000000006</v>
      </c>
      <c r="G139" s="129">
        <v>140</v>
      </c>
      <c r="H139" s="129">
        <v>47</v>
      </c>
      <c r="I139" s="129">
        <v>11</v>
      </c>
      <c r="J139" s="299"/>
      <c r="K139" s="131">
        <v>2239.9999999999977</v>
      </c>
    </row>
    <row r="140" spans="1:11" x14ac:dyDescent="0.2">
      <c r="A140" s="132"/>
      <c r="B140" s="128" t="s">
        <v>17</v>
      </c>
      <c r="C140" s="129">
        <v>30</v>
      </c>
      <c r="D140" s="129">
        <v>33.000000000000014</v>
      </c>
      <c r="E140" s="129">
        <v>21</v>
      </c>
      <c r="F140" s="129">
        <v>113.00000000000001</v>
      </c>
      <c r="G140" s="129">
        <v>323.99999999999994</v>
      </c>
      <c r="H140" s="129">
        <v>194.99999999999997</v>
      </c>
      <c r="I140" s="129">
        <v>55</v>
      </c>
      <c r="J140" s="299"/>
      <c r="K140" s="131">
        <v>771.00000000000034</v>
      </c>
    </row>
    <row r="141" spans="1:11" x14ac:dyDescent="0.2">
      <c r="A141" s="133"/>
      <c r="B141" s="134" t="s">
        <v>0</v>
      </c>
      <c r="C141" s="135" t="s">
        <v>306</v>
      </c>
      <c r="D141" s="135">
        <v>8527.0000000000309</v>
      </c>
      <c r="E141" s="135" t="s">
        <v>306</v>
      </c>
      <c r="F141" s="135">
        <v>10332.000000000002</v>
      </c>
      <c r="G141" s="135">
        <v>40189.999999999898</v>
      </c>
      <c r="H141" s="135">
        <v>31917.000000000335</v>
      </c>
      <c r="I141" s="135">
        <v>11474.999999999987</v>
      </c>
      <c r="J141" s="301"/>
      <c r="K141" s="136">
        <v>115143.99999999921</v>
      </c>
    </row>
    <row r="142" spans="1:11" x14ac:dyDescent="0.2">
      <c r="A142" s="137" t="s">
        <v>2</v>
      </c>
      <c r="B142" s="128" t="s">
        <v>211</v>
      </c>
      <c r="C142" s="129" t="s">
        <v>306</v>
      </c>
      <c r="D142" s="129">
        <v>47</v>
      </c>
      <c r="E142" s="129" t="s">
        <v>306</v>
      </c>
      <c r="F142" s="129">
        <v>8</v>
      </c>
      <c r="G142" s="129">
        <v>49</v>
      </c>
      <c r="H142" s="129">
        <v>55</v>
      </c>
      <c r="I142" s="129">
        <v>57.000000000000007</v>
      </c>
      <c r="J142" s="299"/>
      <c r="K142" s="131">
        <v>221.00000000000011</v>
      </c>
    </row>
    <row r="143" spans="1:11" x14ac:dyDescent="0.2">
      <c r="A143" s="132"/>
      <c r="B143" s="128" t="s">
        <v>19</v>
      </c>
      <c r="C143" s="129">
        <v>63</v>
      </c>
      <c r="D143" s="129">
        <v>467.99999999999966</v>
      </c>
      <c r="E143" s="129">
        <v>128.00000000000006</v>
      </c>
      <c r="F143" s="129">
        <v>197.00000000000009</v>
      </c>
      <c r="G143" s="129">
        <v>832.99999999999943</v>
      </c>
      <c r="H143" s="129">
        <v>737.00000000000136</v>
      </c>
      <c r="I143" s="129">
        <v>465.99999999999989</v>
      </c>
      <c r="J143" s="299"/>
      <c r="K143" s="131">
        <v>2892.0000000000018</v>
      </c>
    </row>
    <row r="144" spans="1:11" x14ac:dyDescent="0.2">
      <c r="A144" s="132"/>
      <c r="B144" s="128" t="s">
        <v>14</v>
      </c>
      <c r="C144" s="129">
        <v>361.99999999999983</v>
      </c>
      <c r="D144" s="129">
        <v>334</v>
      </c>
      <c r="E144" s="129">
        <v>2186</v>
      </c>
      <c r="F144" s="129">
        <v>1342.9999999999993</v>
      </c>
      <c r="G144" s="129">
        <v>3467.9999999999982</v>
      </c>
      <c r="H144" s="129">
        <v>1878.0000000000009</v>
      </c>
      <c r="I144" s="129">
        <v>536.00000000000023</v>
      </c>
      <c r="J144" s="299"/>
      <c r="K144" s="131">
        <v>10107.000000000004</v>
      </c>
    </row>
    <row r="145" spans="1:11" x14ac:dyDescent="0.2">
      <c r="A145" s="132"/>
      <c r="B145" s="128" t="s">
        <v>20</v>
      </c>
      <c r="C145" s="129">
        <v>301.99999999999983</v>
      </c>
      <c r="D145" s="129">
        <v>150.00000000000003</v>
      </c>
      <c r="E145" s="129">
        <v>1011.9999999999989</v>
      </c>
      <c r="F145" s="129">
        <v>607.00000000000045</v>
      </c>
      <c r="G145" s="129">
        <v>1258.0000000000036</v>
      </c>
      <c r="H145" s="129">
        <v>617.00000000000068</v>
      </c>
      <c r="I145" s="129">
        <v>187.00000000000017</v>
      </c>
      <c r="J145" s="299"/>
      <c r="K145" s="131">
        <v>4132.9999999999909</v>
      </c>
    </row>
    <row r="146" spans="1:11" x14ac:dyDescent="0.2">
      <c r="A146" s="132"/>
      <c r="B146" s="128" t="s">
        <v>212</v>
      </c>
      <c r="C146" s="129">
        <v>86</v>
      </c>
      <c r="D146" s="129">
        <v>8</v>
      </c>
      <c r="E146" s="129">
        <v>205.00000000000003</v>
      </c>
      <c r="F146" s="129">
        <v>166.00000000000011</v>
      </c>
      <c r="G146" s="129">
        <v>301.00000000000006</v>
      </c>
      <c r="H146" s="129">
        <v>137.99999999999997</v>
      </c>
      <c r="I146" s="129">
        <v>19</v>
      </c>
      <c r="J146" s="299"/>
      <c r="K146" s="131">
        <v>923.00000000000205</v>
      </c>
    </row>
    <row r="147" spans="1:11" x14ac:dyDescent="0.2">
      <c r="A147" s="132"/>
      <c r="B147" s="128" t="s">
        <v>15</v>
      </c>
      <c r="C147" s="129">
        <v>80</v>
      </c>
      <c r="D147" s="129">
        <v>2668.0000000000055</v>
      </c>
      <c r="E147" s="129">
        <v>53.000000000000014</v>
      </c>
      <c r="F147" s="129">
        <v>100.99999999999999</v>
      </c>
      <c r="G147" s="129">
        <v>271.99999999999994</v>
      </c>
      <c r="H147" s="129">
        <v>294</v>
      </c>
      <c r="I147" s="129">
        <v>747.00000000000102</v>
      </c>
      <c r="J147" s="299"/>
      <c r="K147" s="131">
        <v>4215.00000000001</v>
      </c>
    </row>
    <row r="148" spans="1:11" s="241" customFormat="1" x14ac:dyDescent="0.2">
      <c r="A148" s="237"/>
      <c r="B148" s="235" t="s">
        <v>16</v>
      </c>
      <c r="C148" s="238">
        <v>1440.0000000000034</v>
      </c>
      <c r="D148" s="238">
        <v>5024.0000000000246</v>
      </c>
      <c r="E148" s="238">
        <v>5543.99999999999</v>
      </c>
      <c r="F148" s="238">
        <v>8037.99999999999</v>
      </c>
      <c r="G148" s="238">
        <v>35176.000000000073</v>
      </c>
      <c r="H148" s="238">
        <v>27255.999999999785</v>
      </c>
      <c r="I148" s="238">
        <v>9503.9999999999945</v>
      </c>
      <c r="J148" s="300"/>
      <c r="K148" s="240">
        <v>91982.00000000016</v>
      </c>
    </row>
    <row r="149" spans="1:11" x14ac:dyDescent="0.2">
      <c r="A149" s="132"/>
      <c r="B149" s="128" t="s">
        <v>651</v>
      </c>
      <c r="C149" s="129">
        <v>713.00000000000045</v>
      </c>
      <c r="D149" s="129">
        <v>13</v>
      </c>
      <c r="E149" s="129">
        <v>846.99999999999955</v>
      </c>
      <c r="F149" s="129">
        <v>100.99999999999999</v>
      </c>
      <c r="G149" s="129">
        <v>122.00000000000001</v>
      </c>
      <c r="H149" s="129">
        <v>33</v>
      </c>
      <c r="I149" s="129">
        <v>11</v>
      </c>
      <c r="J149" s="299"/>
      <c r="K149" s="131">
        <v>1840</v>
      </c>
    </row>
    <row r="150" spans="1:11" x14ac:dyDescent="0.2">
      <c r="A150" s="132"/>
      <c r="B150" s="128" t="s">
        <v>17</v>
      </c>
      <c r="C150" s="129">
        <v>28</v>
      </c>
      <c r="D150" s="129">
        <v>23</v>
      </c>
      <c r="E150" s="129">
        <v>22</v>
      </c>
      <c r="F150" s="129">
        <v>29</v>
      </c>
      <c r="G150" s="129">
        <v>130.00000000000003</v>
      </c>
      <c r="H150" s="129">
        <v>90.000000000000028</v>
      </c>
      <c r="I150" s="129">
        <v>36</v>
      </c>
      <c r="J150" s="299"/>
      <c r="K150" s="131">
        <v>357.99999999999983</v>
      </c>
    </row>
    <row r="151" spans="1:11" x14ac:dyDescent="0.2">
      <c r="A151" s="133"/>
      <c r="B151" s="134" t="s">
        <v>0</v>
      </c>
      <c r="C151" s="135" t="s">
        <v>306</v>
      </c>
      <c r="D151" s="135">
        <v>8734.9999999999654</v>
      </c>
      <c r="E151" s="135" t="s">
        <v>306</v>
      </c>
      <c r="F151" s="135">
        <v>10590.000000000011</v>
      </c>
      <c r="G151" s="135">
        <v>41609.00000000032</v>
      </c>
      <c r="H151" s="135">
        <v>31097.999999999916</v>
      </c>
      <c r="I151" s="135">
        <v>11563.000000000033</v>
      </c>
      <c r="J151" s="301"/>
      <c r="K151" s="136">
        <v>116670.99999999875</v>
      </c>
    </row>
    <row r="152" spans="1:11" x14ac:dyDescent="0.2">
      <c r="A152" s="137" t="s">
        <v>1</v>
      </c>
      <c r="B152" s="128" t="s">
        <v>211</v>
      </c>
      <c r="C152" s="129" t="s">
        <v>306</v>
      </c>
      <c r="D152" s="129">
        <v>55</v>
      </c>
      <c r="E152" s="129" t="s">
        <v>306</v>
      </c>
      <c r="F152" s="129">
        <v>8</v>
      </c>
      <c r="G152" s="129">
        <v>71</v>
      </c>
      <c r="H152" s="129">
        <v>70</v>
      </c>
      <c r="I152" s="129">
        <v>51</v>
      </c>
      <c r="J152" s="299"/>
      <c r="K152" s="131">
        <v>262</v>
      </c>
    </row>
    <row r="153" spans="1:11" x14ac:dyDescent="0.2">
      <c r="A153" s="132"/>
      <c r="B153" s="128" t="s">
        <v>19</v>
      </c>
      <c r="C153" s="129">
        <v>66</v>
      </c>
      <c r="D153" s="129">
        <v>549.00000000000023</v>
      </c>
      <c r="E153" s="129">
        <v>125.99999999999997</v>
      </c>
      <c r="F153" s="129">
        <v>183</v>
      </c>
      <c r="G153" s="129">
        <v>821</v>
      </c>
      <c r="H153" s="129">
        <v>674.00000000000045</v>
      </c>
      <c r="I153" s="129">
        <v>560</v>
      </c>
      <c r="J153" s="299"/>
      <c r="K153" s="131">
        <v>2978.9999999999982</v>
      </c>
    </row>
    <row r="154" spans="1:11" x14ac:dyDescent="0.2">
      <c r="A154" s="132"/>
      <c r="B154" s="128" t="s">
        <v>14</v>
      </c>
      <c r="C154" s="129">
        <v>443.99999999999943</v>
      </c>
      <c r="D154" s="129">
        <v>375.99999999999977</v>
      </c>
      <c r="E154" s="129">
        <v>2255.0000000000041</v>
      </c>
      <c r="F154" s="129">
        <v>1439.000000000003</v>
      </c>
      <c r="G154" s="129">
        <v>3789.0000000000177</v>
      </c>
      <c r="H154" s="129">
        <v>2091.0000000000005</v>
      </c>
      <c r="I154" s="129">
        <v>548.00000000000045</v>
      </c>
      <c r="J154" s="299"/>
      <c r="K154" s="131">
        <v>10942.000000000069</v>
      </c>
    </row>
    <row r="155" spans="1:11" x14ac:dyDescent="0.2">
      <c r="A155" s="132"/>
      <c r="B155" s="128" t="s">
        <v>20</v>
      </c>
      <c r="C155" s="129">
        <v>277.99999999999989</v>
      </c>
      <c r="D155" s="129">
        <v>115</v>
      </c>
      <c r="E155" s="129">
        <v>968.99999999999898</v>
      </c>
      <c r="F155" s="129">
        <v>668.0000000000008</v>
      </c>
      <c r="G155" s="129">
        <v>1340</v>
      </c>
      <c r="H155" s="129">
        <v>586.00000000000045</v>
      </c>
      <c r="I155" s="129">
        <v>178</v>
      </c>
      <c r="J155" s="299"/>
      <c r="K155" s="131">
        <v>4134</v>
      </c>
    </row>
    <row r="156" spans="1:11" x14ac:dyDescent="0.2">
      <c r="A156" s="132"/>
      <c r="B156" s="128" t="s">
        <v>212</v>
      </c>
      <c r="C156" s="129">
        <v>100.00000000000001</v>
      </c>
      <c r="D156" s="129">
        <v>10</v>
      </c>
      <c r="E156" s="129">
        <v>223.99999999999986</v>
      </c>
      <c r="F156" s="129">
        <v>120.00000000000001</v>
      </c>
      <c r="G156" s="129">
        <v>282</v>
      </c>
      <c r="H156" s="129">
        <v>110.99999999999997</v>
      </c>
      <c r="I156" s="129">
        <v>18.000000000000004</v>
      </c>
      <c r="J156" s="299"/>
      <c r="K156" s="131">
        <v>865.00000000000011</v>
      </c>
    </row>
    <row r="157" spans="1:11" x14ac:dyDescent="0.2">
      <c r="A157" s="132"/>
      <c r="B157" s="128" t="s">
        <v>15</v>
      </c>
      <c r="C157" s="129">
        <v>98.999999999999972</v>
      </c>
      <c r="D157" s="129">
        <v>2861.0000000000055</v>
      </c>
      <c r="E157" s="129">
        <v>51.999999999999993</v>
      </c>
      <c r="F157" s="129">
        <v>64</v>
      </c>
      <c r="G157" s="129">
        <v>234.00000000000009</v>
      </c>
      <c r="H157" s="129">
        <v>288.99999999999983</v>
      </c>
      <c r="I157" s="129">
        <v>830.00000000000023</v>
      </c>
      <c r="J157" s="299"/>
      <c r="K157" s="131">
        <v>4429.0000000000118</v>
      </c>
    </row>
    <row r="158" spans="1:11" s="241" customFormat="1" x14ac:dyDescent="0.2">
      <c r="A158" s="237"/>
      <c r="B158" s="235" t="s">
        <v>16</v>
      </c>
      <c r="C158" s="238">
        <v>1719.0000000000007</v>
      </c>
      <c r="D158" s="238">
        <v>5362.9999999999973</v>
      </c>
      <c r="E158" s="238">
        <v>6511.9999999999964</v>
      </c>
      <c r="F158" s="238">
        <v>7666</v>
      </c>
      <c r="G158" s="238">
        <v>34619.999999999658</v>
      </c>
      <c r="H158" s="238">
        <v>25707.000000000222</v>
      </c>
      <c r="I158" s="238">
        <v>9264</v>
      </c>
      <c r="J158" s="300"/>
      <c r="K158" s="240">
        <v>90850.999999999534</v>
      </c>
    </row>
    <row r="159" spans="1:11" x14ac:dyDescent="0.2">
      <c r="A159" s="132"/>
      <c r="B159" s="128" t="s">
        <v>651</v>
      </c>
      <c r="C159" s="129">
        <v>763.00000000000068</v>
      </c>
      <c r="D159" s="129">
        <v>19</v>
      </c>
      <c r="E159" s="129">
        <v>719.9999999999992</v>
      </c>
      <c r="F159" s="129">
        <v>116.00000000000003</v>
      </c>
      <c r="G159" s="129">
        <v>121.00000000000001</v>
      </c>
      <c r="H159" s="129">
        <v>48.000000000000007</v>
      </c>
      <c r="I159" s="129">
        <v>9</v>
      </c>
      <c r="J159" s="299"/>
      <c r="K159" s="131">
        <v>1795.9999999999993</v>
      </c>
    </row>
    <row r="160" spans="1:11" x14ac:dyDescent="0.2">
      <c r="A160" s="132"/>
      <c r="B160" s="128" t="s">
        <v>17</v>
      </c>
      <c r="C160" s="129">
        <v>24</v>
      </c>
      <c r="D160" s="129">
        <v>23</v>
      </c>
      <c r="E160" s="129">
        <v>13</v>
      </c>
      <c r="F160" s="129">
        <v>91.999999999999972</v>
      </c>
      <c r="G160" s="129">
        <v>240</v>
      </c>
      <c r="H160" s="129">
        <v>106</v>
      </c>
      <c r="I160" s="129">
        <v>47.999999999999986</v>
      </c>
      <c r="J160" s="299"/>
      <c r="K160" s="131">
        <v>545.99999999999966</v>
      </c>
    </row>
    <row r="161" spans="1:11" ht="15" thickBot="1" x14ac:dyDescent="0.25">
      <c r="A161" s="138"/>
      <c r="B161" s="139" t="s">
        <v>0</v>
      </c>
      <c r="C161" s="140" t="s">
        <v>306</v>
      </c>
      <c r="D161" s="140">
        <v>9370.9999999999854</v>
      </c>
      <c r="E161" s="140" t="s">
        <v>306</v>
      </c>
      <c r="F161" s="140">
        <v>10356.00000000006</v>
      </c>
      <c r="G161" s="140">
        <v>41518.000000000138</v>
      </c>
      <c r="H161" s="140">
        <v>29682.000000000375</v>
      </c>
      <c r="I161" s="140">
        <v>11505.999999999967</v>
      </c>
      <c r="J161" s="302"/>
      <c r="K161" s="141">
        <v>116803.99999999958</v>
      </c>
    </row>
    <row r="162" spans="1:11" ht="15" thickTop="1" x14ac:dyDescent="0.2"/>
    <row r="163" spans="1:11" x14ac:dyDescent="0.2">
      <c r="A163" s="82" t="s">
        <v>339</v>
      </c>
    </row>
    <row r="164" spans="1:11" x14ac:dyDescent="0.2">
      <c r="A164" s="82" t="s">
        <v>303</v>
      </c>
    </row>
    <row r="165" spans="1:11" ht="15.75" x14ac:dyDescent="0.2">
      <c r="A165" s="28" t="s">
        <v>744</v>
      </c>
    </row>
    <row r="166" spans="1:11" x14ac:dyDescent="0.2">
      <c r="A166" s="40" t="s">
        <v>772</v>
      </c>
    </row>
  </sheetData>
  <printOptions horizontalCentered="1" gridLines="1"/>
  <pageMargins left="0.7" right="0.7" top="0.75" bottom="0.75" header="0.3" footer="0.3"/>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L252"/>
  <sheetViews>
    <sheetView workbookViewId="0">
      <selection activeCell="G217" sqref="G217"/>
    </sheetView>
  </sheetViews>
  <sheetFormatPr defaultRowHeight="14.25" x14ac:dyDescent="0.2"/>
  <cols>
    <col min="1" max="1" width="9.140625" style="78"/>
    <col min="2" max="2" width="35.7109375" style="78" bestFit="1" customWidth="1"/>
    <col min="3" max="3" width="15" style="77" customWidth="1"/>
    <col min="4" max="4" width="14.5703125" style="77" bestFit="1" customWidth="1"/>
    <col min="5" max="6" width="12.5703125" style="77" customWidth="1"/>
    <col min="7" max="7" width="13.5703125" style="77" customWidth="1"/>
    <col min="8" max="8" width="16.140625" style="77" customWidth="1"/>
    <col min="9" max="9" width="11.7109375" style="77" bestFit="1" customWidth="1"/>
    <col min="10" max="10" width="23.85546875" style="77" customWidth="1"/>
    <col min="11" max="11" width="11.42578125" style="77" customWidth="1"/>
    <col min="12" max="12" width="13.28515625" style="77" customWidth="1"/>
    <col min="13" max="16384" width="9.140625" style="75"/>
  </cols>
  <sheetData>
    <row r="1" spans="1:12" ht="86.25" thickTop="1" x14ac:dyDescent="0.2">
      <c r="A1" s="150" t="s">
        <v>11</v>
      </c>
      <c r="B1" s="151" t="s">
        <v>167</v>
      </c>
      <c r="C1" s="73" t="s">
        <v>189</v>
      </c>
      <c r="D1" s="73" t="s">
        <v>19</v>
      </c>
      <c r="E1" s="73" t="s">
        <v>14</v>
      </c>
      <c r="F1" s="73" t="s">
        <v>20</v>
      </c>
      <c r="G1" s="73" t="s">
        <v>190</v>
      </c>
      <c r="H1" s="73" t="s">
        <v>15</v>
      </c>
      <c r="I1" s="73" t="s">
        <v>16</v>
      </c>
      <c r="J1" s="73" t="s">
        <v>651</v>
      </c>
      <c r="K1" s="73" t="s">
        <v>17</v>
      </c>
      <c r="L1" s="81" t="s">
        <v>154</v>
      </c>
    </row>
    <row r="2" spans="1:12" x14ac:dyDescent="0.2">
      <c r="A2" s="152">
        <v>2019</v>
      </c>
      <c r="B2" s="153" t="s">
        <v>338</v>
      </c>
      <c r="C2" s="77">
        <v>63</v>
      </c>
      <c r="D2" s="77">
        <v>996</v>
      </c>
      <c r="E2" s="77">
        <v>1087</v>
      </c>
      <c r="F2" s="77">
        <v>592</v>
      </c>
      <c r="G2" s="77">
        <v>178</v>
      </c>
      <c r="H2" s="77">
        <v>2608</v>
      </c>
      <c r="I2" s="77">
        <v>28015</v>
      </c>
      <c r="J2" s="77">
        <v>106</v>
      </c>
      <c r="K2" s="77">
        <v>34</v>
      </c>
      <c r="L2" s="286">
        <v>33679</v>
      </c>
    </row>
    <row r="3" spans="1:12" x14ac:dyDescent="0.2">
      <c r="A3" s="152"/>
      <c r="B3" s="153" t="s">
        <v>168</v>
      </c>
      <c r="C3" s="77">
        <v>40</v>
      </c>
      <c r="D3" s="77">
        <v>649</v>
      </c>
      <c r="E3" s="77">
        <v>1052</v>
      </c>
      <c r="F3" s="77">
        <v>478</v>
      </c>
      <c r="G3" s="77">
        <v>107</v>
      </c>
      <c r="H3" s="77">
        <v>1579</v>
      </c>
      <c r="I3" s="77">
        <v>19883</v>
      </c>
      <c r="J3" s="77">
        <v>55</v>
      </c>
      <c r="K3" s="77">
        <v>23</v>
      </c>
      <c r="L3" s="286">
        <v>23866</v>
      </c>
    </row>
    <row r="4" spans="1:12" x14ac:dyDescent="0.2">
      <c r="A4" s="154"/>
      <c r="B4" s="153" t="s">
        <v>169</v>
      </c>
      <c r="C4" s="77" t="s">
        <v>306</v>
      </c>
      <c r="D4" s="77">
        <v>194</v>
      </c>
      <c r="E4" s="77">
        <v>694</v>
      </c>
      <c r="F4" s="77">
        <v>253</v>
      </c>
      <c r="G4" s="77">
        <v>106</v>
      </c>
      <c r="H4" s="77">
        <v>190</v>
      </c>
      <c r="I4" s="77">
        <v>6011</v>
      </c>
      <c r="J4" s="77">
        <v>136</v>
      </c>
      <c r="K4" s="38" t="s">
        <v>306</v>
      </c>
      <c r="L4" s="286">
        <v>7598</v>
      </c>
    </row>
    <row r="5" spans="1:12" x14ac:dyDescent="0.2">
      <c r="A5" s="154"/>
      <c r="B5" s="153" t="s">
        <v>170</v>
      </c>
      <c r="C5" s="77">
        <v>38</v>
      </c>
      <c r="D5" s="77">
        <v>784</v>
      </c>
      <c r="E5" s="77">
        <v>2787</v>
      </c>
      <c r="F5" s="77">
        <v>1923</v>
      </c>
      <c r="G5" s="77">
        <v>610</v>
      </c>
      <c r="H5" s="77">
        <v>450</v>
      </c>
      <c r="I5" s="77">
        <v>38189</v>
      </c>
      <c r="J5" s="77">
        <v>1635</v>
      </c>
      <c r="K5" s="77">
        <v>40</v>
      </c>
      <c r="L5" s="286">
        <v>46456</v>
      </c>
    </row>
    <row r="6" spans="1:12" x14ac:dyDescent="0.2">
      <c r="A6" s="154"/>
      <c r="B6" s="153" t="s">
        <v>171</v>
      </c>
      <c r="C6" s="77">
        <v>53</v>
      </c>
      <c r="D6" s="77">
        <v>1360</v>
      </c>
      <c r="E6" s="77">
        <v>3008</v>
      </c>
      <c r="F6" s="77">
        <v>1931</v>
      </c>
      <c r="G6" s="77">
        <v>426</v>
      </c>
      <c r="H6" s="77">
        <v>385</v>
      </c>
      <c r="I6" s="77">
        <v>33062</v>
      </c>
      <c r="J6" s="77">
        <v>500</v>
      </c>
      <c r="K6" s="77">
        <v>61</v>
      </c>
      <c r="L6" s="286">
        <v>40786</v>
      </c>
    </row>
    <row r="7" spans="1:12" x14ac:dyDescent="0.2">
      <c r="A7" s="154"/>
      <c r="B7" s="153" t="s">
        <v>172</v>
      </c>
      <c r="C7" s="38" t="s">
        <v>306</v>
      </c>
      <c r="D7" s="38" t="s">
        <v>306</v>
      </c>
      <c r="E7" s="38" t="s">
        <v>306</v>
      </c>
      <c r="F7" s="38" t="s">
        <v>306</v>
      </c>
      <c r="G7" s="38" t="s">
        <v>306</v>
      </c>
      <c r="H7" s="38" t="s">
        <v>306</v>
      </c>
      <c r="I7" s="77">
        <v>29</v>
      </c>
      <c r="J7" s="38" t="s">
        <v>306</v>
      </c>
      <c r="K7" s="38" t="s">
        <v>306</v>
      </c>
      <c r="L7" s="286">
        <v>36</v>
      </c>
    </row>
    <row r="8" spans="1:12" x14ac:dyDescent="0.2">
      <c r="A8" s="154"/>
      <c r="B8" s="153" t="s">
        <v>173</v>
      </c>
      <c r="C8" s="38" t="s">
        <v>306</v>
      </c>
      <c r="D8" s="77">
        <v>113</v>
      </c>
      <c r="E8" s="77">
        <v>259</v>
      </c>
      <c r="F8" s="77">
        <v>326</v>
      </c>
      <c r="G8" s="77">
        <v>53</v>
      </c>
      <c r="H8" s="77">
        <v>45</v>
      </c>
      <c r="I8" s="77">
        <v>1788</v>
      </c>
      <c r="J8" s="77">
        <v>42</v>
      </c>
      <c r="K8" s="38" t="s">
        <v>306</v>
      </c>
      <c r="L8" s="286">
        <v>2632</v>
      </c>
    </row>
    <row r="9" spans="1:12" x14ac:dyDescent="0.2">
      <c r="A9" s="154"/>
      <c r="B9" s="153" t="s">
        <v>210</v>
      </c>
      <c r="C9" s="38" t="s">
        <v>306</v>
      </c>
      <c r="D9" s="77">
        <v>58</v>
      </c>
      <c r="E9" s="77">
        <v>86</v>
      </c>
      <c r="F9" s="77">
        <v>115</v>
      </c>
      <c r="G9" s="77">
        <v>12</v>
      </c>
      <c r="H9" s="77">
        <v>52</v>
      </c>
      <c r="I9" s="77">
        <v>1261</v>
      </c>
      <c r="J9" s="38" t="s">
        <v>306</v>
      </c>
      <c r="K9" s="38" t="s">
        <v>306</v>
      </c>
      <c r="L9" s="286">
        <v>1588</v>
      </c>
    </row>
    <row r="10" spans="1:12" x14ac:dyDescent="0.2">
      <c r="A10" s="154"/>
      <c r="B10" s="153" t="s">
        <v>174</v>
      </c>
      <c r="C10" s="38" t="s">
        <v>306</v>
      </c>
      <c r="D10" s="77">
        <v>62</v>
      </c>
      <c r="E10" s="77">
        <v>255</v>
      </c>
      <c r="F10" s="77">
        <v>157</v>
      </c>
      <c r="G10" s="77">
        <v>57</v>
      </c>
      <c r="H10" s="77">
        <v>33</v>
      </c>
      <c r="I10" s="77">
        <v>1531</v>
      </c>
      <c r="J10" s="77">
        <v>32</v>
      </c>
      <c r="K10" s="77">
        <v>6</v>
      </c>
      <c r="L10" s="286">
        <v>2134</v>
      </c>
    </row>
    <row r="11" spans="1:12" x14ac:dyDescent="0.2">
      <c r="A11" s="154"/>
      <c r="B11" s="153" t="s">
        <v>175</v>
      </c>
      <c r="C11" s="77">
        <v>29</v>
      </c>
      <c r="D11" s="77">
        <v>731</v>
      </c>
      <c r="E11" s="77">
        <v>2549</v>
      </c>
      <c r="F11" s="77">
        <v>1190</v>
      </c>
      <c r="G11" s="77">
        <v>324</v>
      </c>
      <c r="H11" s="77">
        <v>115</v>
      </c>
      <c r="I11" s="77">
        <v>21185</v>
      </c>
      <c r="J11" s="77">
        <v>148</v>
      </c>
      <c r="K11" s="77">
        <v>14</v>
      </c>
      <c r="L11" s="286">
        <v>26285</v>
      </c>
    </row>
    <row r="12" spans="1:12" x14ac:dyDescent="0.2">
      <c r="A12" s="154"/>
      <c r="B12" s="153" t="s">
        <v>160</v>
      </c>
      <c r="C12" s="38" t="s">
        <v>306</v>
      </c>
      <c r="D12" s="77">
        <v>16</v>
      </c>
      <c r="E12" s="77">
        <v>30</v>
      </c>
      <c r="F12" s="77">
        <v>19</v>
      </c>
      <c r="G12" s="77">
        <v>5</v>
      </c>
      <c r="H12" s="77">
        <v>50</v>
      </c>
      <c r="I12" s="77">
        <v>566</v>
      </c>
      <c r="J12" s="77">
        <v>6</v>
      </c>
      <c r="K12" s="38" t="s">
        <v>306</v>
      </c>
      <c r="L12" s="286">
        <v>695</v>
      </c>
    </row>
    <row r="13" spans="1:12" x14ac:dyDescent="0.2">
      <c r="A13" s="154"/>
      <c r="B13" s="153" t="s">
        <v>176</v>
      </c>
      <c r="C13" s="38" t="s">
        <v>306</v>
      </c>
      <c r="D13" s="77">
        <v>223</v>
      </c>
      <c r="E13" s="77">
        <v>747</v>
      </c>
      <c r="F13" s="77">
        <v>315</v>
      </c>
      <c r="G13" s="77">
        <v>71</v>
      </c>
      <c r="H13" s="77">
        <v>23</v>
      </c>
      <c r="I13" s="77">
        <v>8534</v>
      </c>
      <c r="J13" s="77">
        <v>26</v>
      </c>
      <c r="K13" s="38" t="s">
        <v>306</v>
      </c>
      <c r="L13" s="286">
        <v>9943</v>
      </c>
    </row>
    <row r="14" spans="1:12" x14ac:dyDescent="0.2">
      <c r="A14" s="154"/>
      <c r="B14" s="153" t="s">
        <v>177</v>
      </c>
      <c r="C14" s="38" t="s">
        <v>306</v>
      </c>
      <c r="D14" s="77">
        <v>12</v>
      </c>
      <c r="E14" s="77">
        <v>34</v>
      </c>
      <c r="F14" s="77">
        <v>44</v>
      </c>
      <c r="G14" s="77">
        <v>12</v>
      </c>
      <c r="H14" s="77">
        <v>15</v>
      </c>
      <c r="I14" s="77">
        <v>265</v>
      </c>
      <c r="J14" s="77">
        <v>33</v>
      </c>
      <c r="K14" s="38" t="s">
        <v>306</v>
      </c>
      <c r="L14" s="286">
        <v>417</v>
      </c>
    </row>
    <row r="15" spans="1:12" x14ac:dyDescent="0.2">
      <c r="A15" s="154"/>
      <c r="B15" s="153" t="s">
        <v>178</v>
      </c>
      <c r="C15" s="38" t="s">
        <v>306</v>
      </c>
      <c r="D15" s="77">
        <v>6</v>
      </c>
      <c r="E15" s="38" t="s">
        <v>306</v>
      </c>
      <c r="F15" s="38" t="s">
        <v>306</v>
      </c>
      <c r="G15" s="38" t="s">
        <v>306</v>
      </c>
      <c r="H15" s="77">
        <v>6</v>
      </c>
      <c r="I15" s="77">
        <v>24</v>
      </c>
      <c r="J15" s="38" t="s">
        <v>306</v>
      </c>
      <c r="K15" s="38" t="s">
        <v>306</v>
      </c>
      <c r="L15" s="286">
        <v>41</v>
      </c>
    </row>
    <row r="16" spans="1:12" x14ac:dyDescent="0.2">
      <c r="A16" s="155"/>
      <c r="B16" s="156" t="s">
        <v>0</v>
      </c>
      <c r="C16" s="144">
        <v>242</v>
      </c>
      <c r="D16" s="144">
        <v>5207</v>
      </c>
      <c r="E16" s="144">
        <v>12591</v>
      </c>
      <c r="F16" s="144">
        <v>7348</v>
      </c>
      <c r="G16" s="144">
        <v>1961</v>
      </c>
      <c r="H16" s="144">
        <v>5551</v>
      </c>
      <c r="I16" s="144">
        <v>160343</v>
      </c>
      <c r="J16" s="144">
        <v>2722</v>
      </c>
      <c r="K16" s="144">
        <v>191</v>
      </c>
      <c r="L16" s="305">
        <v>196156</v>
      </c>
    </row>
    <row r="17" spans="1:12" x14ac:dyDescent="0.2">
      <c r="A17" s="152">
        <v>2018</v>
      </c>
      <c r="B17" s="153" t="s">
        <v>338</v>
      </c>
      <c r="C17" s="77">
        <v>65</v>
      </c>
      <c r="D17" s="77">
        <v>1305</v>
      </c>
      <c r="E17" s="77">
        <v>1175</v>
      </c>
      <c r="F17" s="77">
        <v>743</v>
      </c>
      <c r="G17" s="77">
        <v>136</v>
      </c>
      <c r="H17" s="77">
        <v>2670</v>
      </c>
      <c r="I17" s="77">
        <v>27710</v>
      </c>
      <c r="J17" s="77">
        <v>93</v>
      </c>
      <c r="K17" s="77">
        <v>42</v>
      </c>
      <c r="L17" s="143">
        <v>33939</v>
      </c>
    </row>
    <row r="18" spans="1:12" x14ac:dyDescent="0.2">
      <c r="A18" s="152"/>
      <c r="B18" s="153" t="s">
        <v>168</v>
      </c>
      <c r="C18" s="77">
        <v>50</v>
      </c>
      <c r="D18" s="77">
        <v>565</v>
      </c>
      <c r="E18" s="77">
        <v>956</v>
      </c>
      <c r="F18" s="77">
        <v>416</v>
      </c>
      <c r="G18" s="77">
        <v>108</v>
      </c>
      <c r="H18" s="77">
        <v>1448</v>
      </c>
      <c r="I18" s="77">
        <v>18231</v>
      </c>
      <c r="J18" s="77">
        <v>32</v>
      </c>
      <c r="K18" s="77">
        <v>17</v>
      </c>
      <c r="L18" s="143">
        <v>21823</v>
      </c>
    </row>
    <row r="19" spans="1:12" x14ac:dyDescent="0.2">
      <c r="A19" s="154"/>
      <c r="B19" s="153" t="s">
        <v>169</v>
      </c>
      <c r="C19" s="77">
        <v>12</v>
      </c>
      <c r="D19" s="77">
        <v>169</v>
      </c>
      <c r="E19" s="77">
        <v>721</v>
      </c>
      <c r="F19" s="77">
        <v>354</v>
      </c>
      <c r="G19" s="77">
        <v>98</v>
      </c>
      <c r="H19" s="77">
        <v>162</v>
      </c>
      <c r="I19" s="77">
        <v>6757</v>
      </c>
      <c r="J19" s="77">
        <v>164</v>
      </c>
      <c r="K19" s="77">
        <v>11</v>
      </c>
      <c r="L19" s="143">
        <v>8448</v>
      </c>
    </row>
    <row r="20" spans="1:12" x14ac:dyDescent="0.2">
      <c r="A20" s="154"/>
      <c r="B20" s="153" t="s">
        <v>170</v>
      </c>
      <c r="C20" s="77">
        <v>32</v>
      </c>
      <c r="D20" s="77">
        <v>755</v>
      </c>
      <c r="E20" s="77">
        <v>2872</v>
      </c>
      <c r="F20" s="77">
        <v>1570</v>
      </c>
      <c r="G20" s="77">
        <v>559</v>
      </c>
      <c r="H20" s="77">
        <v>579</v>
      </c>
      <c r="I20" s="77">
        <v>37620</v>
      </c>
      <c r="J20" s="77">
        <v>1500</v>
      </c>
      <c r="K20" s="77">
        <v>45</v>
      </c>
      <c r="L20" s="143">
        <v>45532</v>
      </c>
    </row>
    <row r="21" spans="1:12" x14ac:dyDescent="0.2">
      <c r="A21" s="154"/>
      <c r="B21" s="153" t="s">
        <v>171</v>
      </c>
      <c r="C21" s="77">
        <v>62</v>
      </c>
      <c r="D21" s="77">
        <v>1365</v>
      </c>
      <c r="E21" s="77">
        <v>3419</v>
      </c>
      <c r="F21" s="77">
        <v>1958</v>
      </c>
      <c r="G21" s="77">
        <v>301</v>
      </c>
      <c r="H21" s="77">
        <v>445</v>
      </c>
      <c r="I21" s="77">
        <v>33239</v>
      </c>
      <c r="J21" s="77">
        <v>481</v>
      </c>
      <c r="K21" s="77">
        <v>57</v>
      </c>
      <c r="L21" s="143">
        <v>41327</v>
      </c>
    </row>
    <row r="22" spans="1:12" x14ac:dyDescent="0.2">
      <c r="A22" s="154"/>
      <c r="B22" s="153" t="s">
        <v>172</v>
      </c>
      <c r="C22" s="77" t="s">
        <v>306</v>
      </c>
      <c r="D22" s="77" t="s">
        <v>306</v>
      </c>
      <c r="E22" s="77" t="s">
        <v>306</v>
      </c>
      <c r="F22" s="77" t="s">
        <v>306</v>
      </c>
      <c r="H22" s="77" t="s">
        <v>306</v>
      </c>
      <c r="I22" s="77">
        <v>23</v>
      </c>
      <c r="J22" s="77" t="s">
        <v>306</v>
      </c>
      <c r="L22" s="143">
        <v>36</v>
      </c>
    </row>
    <row r="23" spans="1:12" x14ac:dyDescent="0.2">
      <c r="A23" s="154"/>
      <c r="B23" s="153" t="s">
        <v>173</v>
      </c>
      <c r="C23" s="77" t="s">
        <v>306</v>
      </c>
      <c r="D23" s="77">
        <v>115</v>
      </c>
      <c r="E23" s="77">
        <v>234</v>
      </c>
      <c r="F23" s="77">
        <v>274</v>
      </c>
      <c r="G23" s="77">
        <v>43</v>
      </c>
      <c r="H23" s="77">
        <v>33</v>
      </c>
      <c r="I23" s="77">
        <v>2046</v>
      </c>
      <c r="J23" s="77">
        <v>41</v>
      </c>
      <c r="K23" s="77">
        <v>7</v>
      </c>
      <c r="L23" s="143">
        <v>2795</v>
      </c>
    </row>
    <row r="24" spans="1:12" x14ac:dyDescent="0.2">
      <c r="A24" s="154"/>
      <c r="B24" s="153" t="s">
        <v>210</v>
      </c>
      <c r="C24" s="77" t="s">
        <v>306</v>
      </c>
      <c r="D24" s="77">
        <v>49</v>
      </c>
      <c r="E24" s="77">
        <v>101</v>
      </c>
      <c r="F24" s="77">
        <v>140</v>
      </c>
      <c r="G24" s="77">
        <v>11</v>
      </c>
      <c r="H24" s="77">
        <v>45</v>
      </c>
      <c r="I24" s="77">
        <v>1388</v>
      </c>
      <c r="J24" s="77" t="s">
        <v>306</v>
      </c>
      <c r="K24" s="77" t="s">
        <v>306</v>
      </c>
      <c r="L24" s="143">
        <v>1740</v>
      </c>
    </row>
    <row r="25" spans="1:12" x14ac:dyDescent="0.2">
      <c r="A25" s="154"/>
      <c r="B25" s="153" t="s">
        <v>174</v>
      </c>
      <c r="C25" s="77" t="s">
        <v>306</v>
      </c>
      <c r="D25" s="77">
        <v>64</v>
      </c>
      <c r="E25" s="77">
        <v>491</v>
      </c>
      <c r="F25" s="77">
        <v>176</v>
      </c>
      <c r="G25" s="77">
        <v>68</v>
      </c>
      <c r="H25" s="77">
        <v>42</v>
      </c>
      <c r="I25" s="77">
        <v>2078</v>
      </c>
      <c r="J25" s="77">
        <v>44</v>
      </c>
      <c r="K25" s="77" t="s">
        <v>306</v>
      </c>
      <c r="L25" s="143">
        <v>2967</v>
      </c>
    </row>
    <row r="26" spans="1:12" x14ac:dyDescent="0.2">
      <c r="A26" s="154"/>
      <c r="B26" s="153" t="s">
        <v>175</v>
      </c>
      <c r="C26" s="77">
        <v>26</v>
      </c>
      <c r="D26" s="77">
        <v>712</v>
      </c>
      <c r="E26" s="77">
        <v>2685</v>
      </c>
      <c r="F26" s="77">
        <v>1274</v>
      </c>
      <c r="G26" s="77">
        <v>241</v>
      </c>
      <c r="H26" s="77">
        <v>154</v>
      </c>
      <c r="I26" s="77">
        <v>20055</v>
      </c>
      <c r="J26" s="77">
        <v>124</v>
      </c>
      <c r="K26" s="77">
        <v>17</v>
      </c>
      <c r="L26" s="143">
        <v>25288</v>
      </c>
    </row>
    <row r="27" spans="1:12" x14ac:dyDescent="0.2">
      <c r="A27" s="154"/>
      <c r="B27" s="153" t="s">
        <v>160</v>
      </c>
      <c r="C27" s="77">
        <v>2</v>
      </c>
      <c r="D27" s="77">
        <v>29</v>
      </c>
      <c r="E27" s="77">
        <v>61</v>
      </c>
      <c r="F27" s="77">
        <v>33</v>
      </c>
      <c r="G27" s="77">
        <v>6</v>
      </c>
      <c r="H27" s="77">
        <v>57</v>
      </c>
      <c r="I27" s="77">
        <v>652</v>
      </c>
      <c r="J27" s="77" t="s">
        <v>306</v>
      </c>
      <c r="K27" s="77">
        <v>5</v>
      </c>
      <c r="L27" s="143">
        <v>848</v>
      </c>
    </row>
    <row r="28" spans="1:12" x14ac:dyDescent="0.2">
      <c r="A28" s="154"/>
      <c r="B28" s="153" t="s">
        <v>176</v>
      </c>
      <c r="C28" s="77">
        <v>7</v>
      </c>
      <c r="D28" s="77">
        <v>215</v>
      </c>
      <c r="E28" s="77">
        <v>688</v>
      </c>
      <c r="F28" s="77">
        <v>313</v>
      </c>
      <c r="G28" s="77">
        <v>64</v>
      </c>
      <c r="H28" s="77">
        <v>38</v>
      </c>
      <c r="I28" s="77">
        <v>7396</v>
      </c>
      <c r="J28" s="77">
        <v>25</v>
      </c>
      <c r="K28" s="77" t="s">
        <v>306</v>
      </c>
      <c r="L28" s="143">
        <v>8750</v>
      </c>
    </row>
    <row r="29" spans="1:12" x14ac:dyDescent="0.2">
      <c r="A29" s="154"/>
      <c r="B29" s="153" t="s">
        <v>177</v>
      </c>
      <c r="D29" s="77">
        <v>12</v>
      </c>
      <c r="E29" s="77">
        <v>33</v>
      </c>
      <c r="F29" s="77">
        <v>27</v>
      </c>
      <c r="G29" s="77">
        <v>5</v>
      </c>
      <c r="H29" s="77">
        <v>15</v>
      </c>
      <c r="I29" s="77">
        <v>334</v>
      </c>
      <c r="J29" s="77">
        <v>39</v>
      </c>
      <c r="L29" s="143">
        <v>465</v>
      </c>
    </row>
    <row r="30" spans="1:12" x14ac:dyDescent="0.2">
      <c r="A30" s="154"/>
      <c r="B30" s="153" t="s">
        <v>178</v>
      </c>
      <c r="D30" s="77" t="s">
        <v>306</v>
      </c>
      <c r="E30" s="77">
        <v>5</v>
      </c>
      <c r="F30" s="77" t="s">
        <v>306</v>
      </c>
      <c r="G30" s="77" t="s">
        <v>306</v>
      </c>
      <c r="H30" s="77">
        <v>7</v>
      </c>
      <c r="I30" s="77">
        <v>25</v>
      </c>
      <c r="L30" s="143">
        <v>44</v>
      </c>
    </row>
    <row r="31" spans="1:12" x14ac:dyDescent="0.2">
      <c r="A31" s="155"/>
      <c r="B31" s="156" t="s">
        <v>0</v>
      </c>
      <c r="C31" s="144">
        <v>262</v>
      </c>
      <c r="D31" s="144">
        <v>5362</v>
      </c>
      <c r="E31" s="144">
        <v>13444</v>
      </c>
      <c r="F31" s="144">
        <v>7284</v>
      </c>
      <c r="G31" s="144">
        <v>1641</v>
      </c>
      <c r="H31" s="144">
        <v>5696</v>
      </c>
      <c r="I31" s="144">
        <v>157554</v>
      </c>
      <c r="J31" s="144">
        <v>2550</v>
      </c>
      <c r="K31" s="144">
        <v>209</v>
      </c>
      <c r="L31" s="147">
        <v>194002</v>
      </c>
    </row>
    <row r="32" spans="1:12" x14ac:dyDescent="0.2">
      <c r="A32" s="152">
        <v>2017</v>
      </c>
      <c r="B32" s="153" t="s">
        <v>338</v>
      </c>
      <c r="C32" s="80"/>
      <c r="D32" s="142">
        <v>1177</v>
      </c>
      <c r="E32" s="142">
        <v>1379</v>
      </c>
      <c r="F32" s="142">
        <v>699</v>
      </c>
      <c r="G32" s="142">
        <v>149</v>
      </c>
      <c r="H32" s="142">
        <v>3066</v>
      </c>
      <c r="I32" s="142">
        <v>29724</v>
      </c>
      <c r="J32" s="142">
        <v>100</v>
      </c>
      <c r="K32" s="142">
        <v>24</v>
      </c>
      <c r="L32" s="143">
        <v>36414</v>
      </c>
    </row>
    <row r="33" spans="1:12" x14ac:dyDescent="0.2">
      <c r="A33" s="152"/>
      <c r="B33" s="153" t="s">
        <v>168</v>
      </c>
      <c r="C33" s="142">
        <v>36</v>
      </c>
      <c r="D33" s="142">
        <v>483</v>
      </c>
      <c r="E33" s="142">
        <v>1009</v>
      </c>
      <c r="F33" s="142">
        <v>337</v>
      </c>
      <c r="G33" s="142">
        <v>81</v>
      </c>
      <c r="H33" s="142">
        <v>1350</v>
      </c>
      <c r="I33" s="142">
        <v>16622</v>
      </c>
      <c r="J33" s="142">
        <v>71</v>
      </c>
      <c r="K33" s="142">
        <v>18</v>
      </c>
      <c r="L33" s="143">
        <v>20007</v>
      </c>
    </row>
    <row r="34" spans="1:12" x14ac:dyDescent="0.2">
      <c r="A34" s="154"/>
      <c r="B34" s="153" t="s">
        <v>169</v>
      </c>
      <c r="C34" s="142">
        <v>13</v>
      </c>
      <c r="D34" s="142">
        <v>194</v>
      </c>
      <c r="E34" s="142">
        <v>753</v>
      </c>
      <c r="F34" s="142">
        <v>473</v>
      </c>
      <c r="G34" s="142">
        <v>100</v>
      </c>
      <c r="H34" s="142">
        <v>145</v>
      </c>
      <c r="I34" s="142">
        <v>6172</v>
      </c>
      <c r="J34" s="142">
        <v>175</v>
      </c>
      <c r="K34" s="142">
        <v>13</v>
      </c>
      <c r="L34" s="143">
        <v>8038</v>
      </c>
    </row>
    <row r="35" spans="1:12" x14ac:dyDescent="0.2">
      <c r="A35" s="154"/>
      <c r="B35" s="153" t="s">
        <v>170</v>
      </c>
      <c r="C35" s="142">
        <v>35</v>
      </c>
      <c r="D35" s="142">
        <v>720</v>
      </c>
      <c r="E35" s="142">
        <v>3113</v>
      </c>
      <c r="F35" s="142">
        <v>1627</v>
      </c>
      <c r="G35" s="142">
        <v>502</v>
      </c>
      <c r="H35" s="142">
        <v>454</v>
      </c>
      <c r="I35" s="142">
        <v>35614</v>
      </c>
      <c r="J35" s="142">
        <v>1437</v>
      </c>
      <c r="K35" s="142">
        <v>41</v>
      </c>
      <c r="L35" s="143">
        <v>43543</v>
      </c>
    </row>
    <row r="36" spans="1:12" x14ac:dyDescent="0.2">
      <c r="A36" s="154"/>
      <c r="B36" s="153" t="s">
        <v>171</v>
      </c>
      <c r="C36" s="142">
        <v>69</v>
      </c>
      <c r="D36" s="142">
        <v>1325</v>
      </c>
      <c r="E36" s="142">
        <v>3927</v>
      </c>
      <c r="F36" s="142">
        <v>1943</v>
      </c>
      <c r="G36" s="142">
        <v>295</v>
      </c>
      <c r="H36" s="142">
        <v>593</v>
      </c>
      <c r="I36" s="142">
        <v>32410</v>
      </c>
      <c r="J36" s="142">
        <v>511</v>
      </c>
      <c r="K36" s="142">
        <v>62</v>
      </c>
      <c r="L36" s="143">
        <v>41135</v>
      </c>
    </row>
    <row r="37" spans="1:12" x14ac:dyDescent="0.2">
      <c r="A37" s="154"/>
      <c r="B37" s="153" t="s">
        <v>172</v>
      </c>
      <c r="C37" s="142"/>
      <c r="D37" s="142">
        <v>8</v>
      </c>
      <c r="E37" s="142" t="s">
        <v>306</v>
      </c>
      <c r="F37" s="142">
        <v>7</v>
      </c>
      <c r="G37" s="142" t="s">
        <v>306</v>
      </c>
      <c r="H37" s="142" t="s">
        <v>306</v>
      </c>
      <c r="I37" s="142">
        <v>17</v>
      </c>
      <c r="J37" s="142"/>
      <c r="K37" s="142"/>
      <c r="L37" s="143">
        <v>38</v>
      </c>
    </row>
    <row r="38" spans="1:12" x14ac:dyDescent="0.2">
      <c r="A38" s="154"/>
      <c r="B38" s="153" t="s">
        <v>173</v>
      </c>
      <c r="C38" s="142" t="s">
        <v>306</v>
      </c>
      <c r="D38" s="142">
        <v>118</v>
      </c>
      <c r="E38" s="142">
        <v>270</v>
      </c>
      <c r="F38" s="142">
        <v>526</v>
      </c>
      <c r="G38" s="142">
        <v>34</v>
      </c>
      <c r="H38" s="142">
        <v>99</v>
      </c>
      <c r="I38" s="142">
        <v>2740</v>
      </c>
      <c r="J38" s="142">
        <v>51</v>
      </c>
      <c r="K38" s="142">
        <v>13</v>
      </c>
      <c r="L38" s="143">
        <v>3855</v>
      </c>
    </row>
    <row r="39" spans="1:12" x14ac:dyDescent="0.2">
      <c r="A39" s="154"/>
      <c r="B39" s="153" t="s">
        <v>210</v>
      </c>
      <c r="C39" s="142" t="s">
        <v>306</v>
      </c>
      <c r="D39" s="142">
        <v>38</v>
      </c>
      <c r="E39" s="142">
        <v>136</v>
      </c>
      <c r="F39" s="142">
        <v>134</v>
      </c>
      <c r="G39" s="142">
        <v>9</v>
      </c>
      <c r="H39" s="142">
        <v>33</v>
      </c>
      <c r="I39" s="142">
        <v>1342</v>
      </c>
      <c r="J39" s="142" t="s">
        <v>306</v>
      </c>
      <c r="K39" s="142" t="s">
        <v>306</v>
      </c>
      <c r="L39" s="143">
        <v>1698</v>
      </c>
    </row>
    <row r="40" spans="1:12" x14ac:dyDescent="0.2">
      <c r="A40" s="154"/>
      <c r="B40" s="153" t="s">
        <v>174</v>
      </c>
      <c r="C40" s="142" t="s">
        <v>306</v>
      </c>
      <c r="D40" s="142">
        <v>71</v>
      </c>
      <c r="E40" s="142">
        <v>530</v>
      </c>
      <c r="F40" s="142">
        <v>173</v>
      </c>
      <c r="G40" s="142">
        <v>85</v>
      </c>
      <c r="H40" s="142">
        <v>47</v>
      </c>
      <c r="I40" s="142">
        <v>2523</v>
      </c>
      <c r="J40" s="142">
        <v>55</v>
      </c>
      <c r="K40" s="142" t="s">
        <v>306</v>
      </c>
      <c r="L40" s="143">
        <v>3489</v>
      </c>
    </row>
    <row r="41" spans="1:12" x14ac:dyDescent="0.2">
      <c r="A41" s="154"/>
      <c r="B41" s="153" t="s">
        <v>175</v>
      </c>
      <c r="C41" s="142">
        <v>31</v>
      </c>
      <c r="D41" s="142">
        <v>639</v>
      </c>
      <c r="E41" s="142">
        <v>3054</v>
      </c>
      <c r="F41" s="142">
        <v>1116</v>
      </c>
      <c r="G41" s="142">
        <v>195</v>
      </c>
      <c r="H41" s="142">
        <v>151</v>
      </c>
      <c r="I41" s="142">
        <v>18392</v>
      </c>
      <c r="J41" s="142">
        <v>112</v>
      </c>
      <c r="K41" s="142">
        <v>15</v>
      </c>
      <c r="L41" s="143">
        <v>23705</v>
      </c>
    </row>
    <row r="42" spans="1:12" x14ac:dyDescent="0.2">
      <c r="A42" s="154"/>
      <c r="B42" s="153" t="s">
        <v>160</v>
      </c>
      <c r="C42" s="142" t="s">
        <v>306</v>
      </c>
      <c r="D42" s="142">
        <v>19</v>
      </c>
      <c r="E42" s="142">
        <v>115</v>
      </c>
      <c r="F42" s="142">
        <v>54</v>
      </c>
      <c r="G42" s="142">
        <v>9</v>
      </c>
      <c r="H42" s="142">
        <v>43</v>
      </c>
      <c r="I42" s="142">
        <v>681</v>
      </c>
      <c r="J42" s="142">
        <v>25</v>
      </c>
      <c r="K42" s="142"/>
      <c r="L42" s="143">
        <v>949</v>
      </c>
    </row>
    <row r="43" spans="1:12" x14ac:dyDescent="0.2">
      <c r="A43" s="154"/>
      <c r="B43" s="153" t="s">
        <v>176</v>
      </c>
      <c r="C43" s="142" t="s">
        <v>306</v>
      </c>
      <c r="D43" s="142">
        <v>131</v>
      </c>
      <c r="E43" s="142">
        <v>519</v>
      </c>
      <c r="F43" s="142">
        <v>218</v>
      </c>
      <c r="G43" s="142">
        <v>20</v>
      </c>
      <c r="H43" s="142">
        <v>30</v>
      </c>
      <c r="I43" s="142">
        <v>5050</v>
      </c>
      <c r="J43" s="142">
        <v>20</v>
      </c>
      <c r="K43" s="142" t="s">
        <v>306</v>
      </c>
      <c r="L43" s="143">
        <v>5993</v>
      </c>
    </row>
    <row r="44" spans="1:12" x14ac:dyDescent="0.2">
      <c r="A44" s="154"/>
      <c r="B44" s="153" t="s">
        <v>177</v>
      </c>
      <c r="C44" s="142"/>
      <c r="D44" s="142">
        <v>9</v>
      </c>
      <c r="E44" s="142">
        <v>44</v>
      </c>
      <c r="F44" s="142">
        <v>30</v>
      </c>
      <c r="G44" s="142" t="s">
        <v>306</v>
      </c>
      <c r="H44" s="142">
        <v>7</v>
      </c>
      <c r="I44" s="142">
        <v>219</v>
      </c>
      <c r="J44" s="142">
        <v>24</v>
      </c>
      <c r="K44" s="142" t="s">
        <v>306</v>
      </c>
      <c r="L44" s="143">
        <v>338</v>
      </c>
    </row>
    <row r="45" spans="1:12" x14ac:dyDescent="0.2">
      <c r="A45" s="154"/>
      <c r="B45" s="153" t="s">
        <v>178</v>
      </c>
      <c r="C45" s="142"/>
      <c r="D45" s="142">
        <v>5</v>
      </c>
      <c r="E45" s="142" t="s">
        <v>306</v>
      </c>
      <c r="F45" s="142"/>
      <c r="G45" s="142"/>
      <c r="H45" s="142" t="s">
        <v>306</v>
      </c>
      <c r="I45" s="142">
        <v>18</v>
      </c>
      <c r="J45" s="142" t="s">
        <v>306</v>
      </c>
      <c r="K45" s="142"/>
      <c r="L45" s="143">
        <v>31</v>
      </c>
    </row>
    <row r="46" spans="1:12" x14ac:dyDescent="0.2">
      <c r="A46" s="155"/>
      <c r="B46" s="156" t="s">
        <v>0</v>
      </c>
      <c r="C46" s="144">
        <v>295</v>
      </c>
      <c r="D46" s="144">
        <v>4937</v>
      </c>
      <c r="E46" s="144">
        <v>14856</v>
      </c>
      <c r="F46" s="144">
        <v>7337</v>
      </c>
      <c r="G46" s="144">
        <v>1484</v>
      </c>
      <c r="H46" s="144">
        <v>6023</v>
      </c>
      <c r="I46" s="144">
        <v>151524</v>
      </c>
      <c r="J46" s="144">
        <v>2585</v>
      </c>
      <c r="K46" s="144">
        <v>192</v>
      </c>
      <c r="L46" s="145">
        <v>189233</v>
      </c>
    </row>
    <row r="47" spans="1:12" x14ac:dyDescent="0.2">
      <c r="A47" s="152">
        <v>2016</v>
      </c>
      <c r="B47" s="153" t="s">
        <v>338</v>
      </c>
      <c r="C47" s="142">
        <v>128</v>
      </c>
      <c r="D47" s="142">
        <v>896</v>
      </c>
      <c r="E47" s="142">
        <v>2044</v>
      </c>
      <c r="F47" s="142">
        <v>660</v>
      </c>
      <c r="G47" s="142">
        <v>121</v>
      </c>
      <c r="H47" s="142">
        <v>3057</v>
      </c>
      <c r="I47" s="142">
        <v>32298</v>
      </c>
      <c r="J47" s="142">
        <v>93</v>
      </c>
      <c r="K47" s="142">
        <v>36</v>
      </c>
      <c r="L47" s="143">
        <v>39333</v>
      </c>
    </row>
    <row r="48" spans="1:12" x14ac:dyDescent="0.2">
      <c r="A48" s="152"/>
      <c r="B48" s="153" t="s">
        <v>168</v>
      </c>
      <c r="C48" s="142">
        <v>35</v>
      </c>
      <c r="D48" s="142">
        <v>445</v>
      </c>
      <c r="E48" s="142">
        <v>1373</v>
      </c>
      <c r="F48" s="142">
        <v>301</v>
      </c>
      <c r="G48" s="142">
        <v>47</v>
      </c>
      <c r="H48" s="142">
        <v>1279</v>
      </c>
      <c r="I48" s="142">
        <v>15765</v>
      </c>
      <c r="J48" s="142">
        <v>106</v>
      </c>
      <c r="K48" s="142">
        <v>22</v>
      </c>
      <c r="L48" s="143">
        <v>19373</v>
      </c>
    </row>
    <row r="49" spans="1:12" x14ac:dyDescent="0.2">
      <c r="A49" s="154"/>
      <c r="B49" s="153" t="s">
        <v>169</v>
      </c>
      <c r="C49" s="142">
        <v>10</v>
      </c>
      <c r="D49" s="142">
        <v>205</v>
      </c>
      <c r="E49" s="142">
        <v>830</v>
      </c>
      <c r="F49" s="142">
        <v>452</v>
      </c>
      <c r="G49" s="142">
        <v>101</v>
      </c>
      <c r="H49" s="142">
        <v>167</v>
      </c>
      <c r="I49" s="142">
        <v>6105</v>
      </c>
      <c r="J49" s="142">
        <v>231</v>
      </c>
      <c r="K49" s="142">
        <v>12</v>
      </c>
      <c r="L49" s="143">
        <v>8113</v>
      </c>
    </row>
    <row r="50" spans="1:12" x14ac:dyDescent="0.2">
      <c r="A50" s="154"/>
      <c r="B50" s="153" t="s">
        <v>170</v>
      </c>
      <c r="C50" s="142">
        <v>28</v>
      </c>
      <c r="D50" s="142">
        <v>705</v>
      </c>
      <c r="E50" s="142">
        <v>3431</v>
      </c>
      <c r="F50" s="142">
        <v>1351</v>
      </c>
      <c r="G50" s="142">
        <v>350</v>
      </c>
      <c r="H50" s="142">
        <v>481</v>
      </c>
      <c r="I50" s="142">
        <v>33984</v>
      </c>
      <c r="J50" s="142">
        <v>1161</v>
      </c>
      <c r="K50" s="142">
        <v>28</v>
      </c>
      <c r="L50" s="143">
        <v>41519</v>
      </c>
    </row>
    <row r="51" spans="1:12" x14ac:dyDescent="0.2">
      <c r="A51" s="154"/>
      <c r="B51" s="153" t="s">
        <v>171</v>
      </c>
      <c r="C51" s="142">
        <v>68</v>
      </c>
      <c r="D51" s="142">
        <v>1243</v>
      </c>
      <c r="E51" s="142">
        <v>4526</v>
      </c>
      <c r="F51" s="142">
        <v>1800</v>
      </c>
      <c r="G51" s="142">
        <v>276</v>
      </c>
      <c r="H51" s="142">
        <v>473</v>
      </c>
      <c r="I51" s="142">
        <v>31291</v>
      </c>
      <c r="J51" s="142">
        <v>489</v>
      </c>
      <c r="K51" s="142">
        <v>69</v>
      </c>
      <c r="L51" s="143">
        <v>40235</v>
      </c>
    </row>
    <row r="52" spans="1:12" x14ac:dyDescent="0.2">
      <c r="A52" s="154"/>
      <c r="B52" s="153" t="s">
        <v>172</v>
      </c>
      <c r="C52" s="142" t="s">
        <v>306</v>
      </c>
      <c r="D52" s="142" t="s">
        <v>306</v>
      </c>
      <c r="E52" s="142">
        <v>6</v>
      </c>
      <c r="F52" s="142" t="s">
        <v>306</v>
      </c>
      <c r="G52" s="142"/>
      <c r="H52" s="142" t="s">
        <v>306</v>
      </c>
      <c r="I52" s="142">
        <v>20</v>
      </c>
      <c r="J52" s="142" t="s">
        <v>306</v>
      </c>
      <c r="K52" s="142"/>
      <c r="L52" s="143">
        <v>33</v>
      </c>
    </row>
    <row r="53" spans="1:12" x14ac:dyDescent="0.2">
      <c r="A53" s="154"/>
      <c r="B53" s="153" t="s">
        <v>173</v>
      </c>
      <c r="C53" s="142" t="s">
        <v>306</v>
      </c>
      <c r="D53" s="142">
        <v>119</v>
      </c>
      <c r="E53" s="142">
        <v>360</v>
      </c>
      <c r="F53" s="142">
        <v>430</v>
      </c>
      <c r="G53" s="146">
        <v>42</v>
      </c>
      <c r="H53" s="146">
        <v>76</v>
      </c>
      <c r="I53" s="142">
        <v>2412</v>
      </c>
      <c r="J53" s="146">
        <v>51</v>
      </c>
      <c r="K53" s="146" t="s">
        <v>306</v>
      </c>
      <c r="L53" s="143">
        <v>3494</v>
      </c>
    </row>
    <row r="54" spans="1:12" x14ac:dyDescent="0.2">
      <c r="A54" s="154"/>
      <c r="B54" s="153" t="s">
        <v>210</v>
      </c>
      <c r="C54" s="142" t="s">
        <v>306</v>
      </c>
      <c r="D54" s="142">
        <v>41</v>
      </c>
      <c r="E54" s="142">
        <v>184</v>
      </c>
      <c r="F54" s="142">
        <v>154</v>
      </c>
      <c r="G54" s="142">
        <v>10</v>
      </c>
      <c r="H54" s="142">
        <v>39</v>
      </c>
      <c r="I54" s="142">
        <v>1458</v>
      </c>
      <c r="J54" s="142" t="s">
        <v>306</v>
      </c>
      <c r="K54" s="142" t="s">
        <v>306</v>
      </c>
      <c r="L54" s="143">
        <v>1890</v>
      </c>
    </row>
    <row r="55" spans="1:12" x14ac:dyDescent="0.2">
      <c r="A55" s="154"/>
      <c r="B55" s="153" t="s">
        <v>174</v>
      </c>
      <c r="C55" s="142" t="s">
        <v>306</v>
      </c>
      <c r="D55" s="142">
        <v>87</v>
      </c>
      <c r="E55" s="142">
        <v>806</v>
      </c>
      <c r="F55" s="142">
        <v>175</v>
      </c>
      <c r="G55" s="142">
        <v>39</v>
      </c>
      <c r="H55" s="142">
        <v>33</v>
      </c>
      <c r="I55" s="142">
        <v>2641</v>
      </c>
      <c r="J55" s="146">
        <v>45</v>
      </c>
      <c r="K55" s="142" t="s">
        <v>306</v>
      </c>
      <c r="L55" s="143">
        <v>3831</v>
      </c>
    </row>
    <row r="56" spans="1:12" x14ac:dyDescent="0.2">
      <c r="A56" s="154"/>
      <c r="B56" s="153" t="s">
        <v>175</v>
      </c>
      <c r="C56" s="142">
        <v>31</v>
      </c>
      <c r="D56" s="142">
        <v>490</v>
      </c>
      <c r="E56" s="142">
        <v>3222</v>
      </c>
      <c r="F56" s="142">
        <v>1077</v>
      </c>
      <c r="G56" s="142">
        <v>163</v>
      </c>
      <c r="H56" s="142">
        <v>150</v>
      </c>
      <c r="I56" s="142">
        <v>15084</v>
      </c>
      <c r="J56" s="142">
        <v>106</v>
      </c>
      <c r="K56" s="142">
        <v>14</v>
      </c>
      <c r="L56" s="143">
        <v>20337</v>
      </c>
    </row>
    <row r="57" spans="1:12" x14ac:dyDescent="0.2">
      <c r="A57" s="154"/>
      <c r="B57" s="153" t="s">
        <v>160</v>
      </c>
      <c r="C57" s="142" t="s">
        <v>306</v>
      </c>
      <c r="D57" s="142">
        <v>23</v>
      </c>
      <c r="E57" s="142">
        <v>124</v>
      </c>
      <c r="F57" s="142">
        <v>51</v>
      </c>
      <c r="G57" s="142">
        <v>14</v>
      </c>
      <c r="H57" s="142">
        <v>64</v>
      </c>
      <c r="I57" s="142">
        <v>1031</v>
      </c>
      <c r="J57" s="142">
        <v>19</v>
      </c>
      <c r="K57" s="142"/>
      <c r="L57" s="143">
        <v>1327</v>
      </c>
    </row>
    <row r="58" spans="1:12" x14ac:dyDescent="0.2">
      <c r="A58" s="154"/>
      <c r="B58" s="153" t="s">
        <v>176</v>
      </c>
      <c r="C58" s="142">
        <v>6</v>
      </c>
      <c r="D58" s="142">
        <v>121</v>
      </c>
      <c r="E58" s="142">
        <v>649</v>
      </c>
      <c r="F58" s="142">
        <v>174</v>
      </c>
      <c r="G58" s="142">
        <v>29</v>
      </c>
      <c r="H58" s="142">
        <v>19</v>
      </c>
      <c r="I58" s="142">
        <v>4476</v>
      </c>
      <c r="J58" s="142">
        <v>18</v>
      </c>
      <c r="K58" s="142" t="s">
        <v>306</v>
      </c>
      <c r="L58" s="143">
        <v>5495</v>
      </c>
    </row>
    <row r="59" spans="1:12" x14ac:dyDescent="0.2">
      <c r="A59" s="154"/>
      <c r="B59" s="153" t="s">
        <v>177</v>
      </c>
      <c r="C59" s="142"/>
      <c r="D59" s="142">
        <v>16</v>
      </c>
      <c r="E59" s="142">
        <v>44</v>
      </c>
      <c r="F59" s="142">
        <v>15</v>
      </c>
      <c r="G59" s="142">
        <v>6</v>
      </c>
      <c r="H59" s="142">
        <v>7</v>
      </c>
      <c r="I59" s="142">
        <v>224</v>
      </c>
      <c r="J59" s="142">
        <v>41</v>
      </c>
      <c r="K59" s="142">
        <v>6</v>
      </c>
      <c r="L59" s="143">
        <v>359</v>
      </c>
    </row>
    <row r="60" spans="1:12" x14ac:dyDescent="0.2">
      <c r="A60" s="154"/>
      <c r="B60" s="153" t="s">
        <v>178</v>
      </c>
      <c r="C60" s="142"/>
      <c r="D60" s="142">
        <v>5</v>
      </c>
      <c r="E60" s="142" t="s">
        <v>306</v>
      </c>
      <c r="F60" s="146" t="s">
        <v>306</v>
      </c>
      <c r="G60" s="146" t="s">
        <v>306</v>
      </c>
      <c r="H60" s="142">
        <v>9</v>
      </c>
      <c r="I60" s="142">
        <v>20</v>
      </c>
      <c r="J60" s="142" t="s">
        <v>306</v>
      </c>
      <c r="K60" s="142" t="s">
        <v>306</v>
      </c>
      <c r="L60" s="143">
        <v>44</v>
      </c>
    </row>
    <row r="61" spans="1:12" x14ac:dyDescent="0.2">
      <c r="A61" s="155"/>
      <c r="B61" s="156" t="s">
        <v>0</v>
      </c>
      <c r="C61" s="144">
        <v>314</v>
      </c>
      <c r="D61" s="144">
        <v>4398</v>
      </c>
      <c r="E61" s="144">
        <v>17603</v>
      </c>
      <c r="F61" s="144">
        <v>6644</v>
      </c>
      <c r="G61" s="144">
        <v>1200</v>
      </c>
      <c r="H61" s="144">
        <v>5855</v>
      </c>
      <c r="I61" s="144">
        <v>146809</v>
      </c>
      <c r="J61" s="144">
        <v>2363</v>
      </c>
      <c r="K61" s="144">
        <v>197</v>
      </c>
      <c r="L61" s="144">
        <v>185383</v>
      </c>
    </row>
    <row r="62" spans="1:12" x14ac:dyDescent="0.2">
      <c r="A62" s="152">
        <v>2015</v>
      </c>
      <c r="B62" s="153" t="s">
        <v>338</v>
      </c>
      <c r="C62" s="142">
        <v>88</v>
      </c>
      <c r="D62" s="142">
        <v>835</v>
      </c>
      <c r="E62" s="142">
        <v>2117</v>
      </c>
      <c r="F62" s="142">
        <v>596</v>
      </c>
      <c r="G62" s="142">
        <v>111</v>
      </c>
      <c r="H62" s="142">
        <v>3027</v>
      </c>
      <c r="I62" s="142">
        <v>34685</v>
      </c>
      <c r="J62" s="142">
        <v>117</v>
      </c>
      <c r="K62" s="142">
        <v>39</v>
      </c>
      <c r="L62" s="143">
        <v>41615</v>
      </c>
    </row>
    <row r="63" spans="1:12" x14ac:dyDescent="0.2">
      <c r="A63" s="152"/>
      <c r="B63" s="153" t="s">
        <v>168</v>
      </c>
      <c r="C63" s="142">
        <v>21</v>
      </c>
      <c r="D63" s="142">
        <v>477</v>
      </c>
      <c r="E63" s="142">
        <v>1035</v>
      </c>
      <c r="F63" s="142">
        <v>227</v>
      </c>
      <c r="G63" s="142">
        <v>36</v>
      </c>
      <c r="H63" s="142">
        <v>1213</v>
      </c>
      <c r="I63" s="142">
        <v>13455</v>
      </c>
      <c r="J63" s="142">
        <v>27</v>
      </c>
      <c r="K63" s="142">
        <v>20</v>
      </c>
      <c r="L63" s="143">
        <v>16511</v>
      </c>
    </row>
    <row r="64" spans="1:12" x14ac:dyDescent="0.2">
      <c r="A64" s="154"/>
      <c r="B64" s="153" t="s">
        <v>169</v>
      </c>
      <c r="C64" s="142">
        <v>13</v>
      </c>
      <c r="D64" s="142">
        <v>236</v>
      </c>
      <c r="E64" s="142">
        <v>1056</v>
      </c>
      <c r="F64" s="142">
        <v>515</v>
      </c>
      <c r="G64" s="142">
        <v>68</v>
      </c>
      <c r="H64" s="142">
        <v>139</v>
      </c>
      <c r="I64" s="142">
        <v>7217</v>
      </c>
      <c r="J64" s="142">
        <v>225</v>
      </c>
      <c r="K64" s="142">
        <v>7</v>
      </c>
      <c r="L64" s="143">
        <v>9476</v>
      </c>
    </row>
    <row r="65" spans="1:12" x14ac:dyDescent="0.2">
      <c r="A65" s="154"/>
      <c r="B65" s="153" t="s">
        <v>170</v>
      </c>
      <c r="C65" s="142">
        <v>24</v>
      </c>
      <c r="D65" s="142">
        <v>634</v>
      </c>
      <c r="E65" s="142">
        <v>3276</v>
      </c>
      <c r="F65" s="142">
        <v>1205</v>
      </c>
      <c r="G65" s="142">
        <v>269</v>
      </c>
      <c r="H65" s="142">
        <v>345</v>
      </c>
      <c r="I65" s="142">
        <v>34556</v>
      </c>
      <c r="J65" s="142">
        <v>1092</v>
      </c>
      <c r="K65" s="142">
        <v>46</v>
      </c>
      <c r="L65" s="143">
        <v>41447</v>
      </c>
    </row>
    <row r="66" spans="1:12" x14ac:dyDescent="0.2">
      <c r="A66" s="154"/>
      <c r="B66" s="153" t="s">
        <v>171</v>
      </c>
      <c r="C66" s="142">
        <v>37</v>
      </c>
      <c r="D66" s="142">
        <v>1126</v>
      </c>
      <c r="E66" s="142">
        <v>4654</v>
      </c>
      <c r="F66" s="142">
        <v>1619</v>
      </c>
      <c r="G66" s="142">
        <v>218</v>
      </c>
      <c r="H66" s="142">
        <v>450</v>
      </c>
      <c r="I66" s="142">
        <v>31936</v>
      </c>
      <c r="J66" s="142">
        <v>413</v>
      </c>
      <c r="K66" s="142">
        <v>55</v>
      </c>
      <c r="L66" s="143">
        <v>40508</v>
      </c>
    </row>
    <row r="67" spans="1:12" x14ac:dyDescent="0.2">
      <c r="A67" s="154"/>
      <c r="B67" s="153" t="s">
        <v>172</v>
      </c>
      <c r="C67" s="142" t="s">
        <v>306</v>
      </c>
      <c r="D67" s="142">
        <v>5</v>
      </c>
      <c r="E67" s="142" t="s">
        <v>306</v>
      </c>
      <c r="F67" s="142" t="s">
        <v>306</v>
      </c>
      <c r="G67" s="142" t="s">
        <v>306</v>
      </c>
      <c r="H67" s="142" t="s">
        <v>306</v>
      </c>
      <c r="I67" s="142">
        <v>31</v>
      </c>
      <c r="J67" s="142" t="s">
        <v>306</v>
      </c>
      <c r="K67" s="142" t="s">
        <v>306</v>
      </c>
      <c r="L67" s="143">
        <v>41</v>
      </c>
    </row>
    <row r="68" spans="1:12" x14ac:dyDescent="0.2">
      <c r="A68" s="154"/>
      <c r="B68" s="153" t="s">
        <v>173</v>
      </c>
      <c r="C68" s="146" t="s">
        <v>306</v>
      </c>
      <c r="D68" s="142">
        <v>101</v>
      </c>
      <c r="E68" s="142">
        <v>364</v>
      </c>
      <c r="F68" s="142">
        <v>421</v>
      </c>
      <c r="G68" s="146">
        <v>26</v>
      </c>
      <c r="H68" s="146">
        <v>86</v>
      </c>
      <c r="I68" s="142">
        <v>2186</v>
      </c>
      <c r="J68" s="146">
        <v>53</v>
      </c>
      <c r="K68" s="146">
        <v>9</v>
      </c>
      <c r="L68" s="143">
        <v>3246</v>
      </c>
    </row>
    <row r="69" spans="1:12" x14ac:dyDescent="0.2">
      <c r="A69" s="154"/>
      <c r="B69" s="153" t="s">
        <v>210</v>
      </c>
      <c r="C69" s="142" t="s">
        <v>306</v>
      </c>
      <c r="D69" s="142">
        <v>29</v>
      </c>
      <c r="E69" s="142">
        <v>153</v>
      </c>
      <c r="F69" s="142">
        <v>107</v>
      </c>
      <c r="G69" s="142" t="s">
        <v>306</v>
      </c>
      <c r="H69" s="142">
        <v>33</v>
      </c>
      <c r="I69" s="142">
        <v>1125</v>
      </c>
      <c r="J69" s="142" t="s">
        <v>306</v>
      </c>
      <c r="K69" s="142" t="s">
        <v>306</v>
      </c>
      <c r="L69" s="143">
        <v>1459</v>
      </c>
    </row>
    <row r="70" spans="1:12" x14ac:dyDescent="0.2">
      <c r="A70" s="154"/>
      <c r="B70" s="153" t="s">
        <v>174</v>
      </c>
      <c r="C70" s="142" t="s">
        <v>306</v>
      </c>
      <c r="D70" s="142">
        <v>45</v>
      </c>
      <c r="E70" s="142">
        <v>357</v>
      </c>
      <c r="F70" s="142">
        <v>135</v>
      </c>
      <c r="G70" s="142">
        <v>20</v>
      </c>
      <c r="H70" s="142">
        <v>27</v>
      </c>
      <c r="I70" s="142">
        <v>2156</v>
      </c>
      <c r="J70" s="146">
        <v>35</v>
      </c>
      <c r="K70" s="142" t="s">
        <v>306</v>
      </c>
      <c r="L70" s="143">
        <v>2779</v>
      </c>
    </row>
    <row r="71" spans="1:12" x14ac:dyDescent="0.2">
      <c r="A71" s="154"/>
      <c r="B71" s="153" t="s">
        <v>175</v>
      </c>
      <c r="C71" s="142">
        <v>12</v>
      </c>
      <c r="D71" s="142">
        <v>487</v>
      </c>
      <c r="E71" s="142">
        <v>3309</v>
      </c>
      <c r="F71" s="142">
        <v>1003</v>
      </c>
      <c r="G71" s="142">
        <v>96</v>
      </c>
      <c r="H71" s="142">
        <v>102</v>
      </c>
      <c r="I71" s="142">
        <v>14344</v>
      </c>
      <c r="J71" s="142">
        <v>130</v>
      </c>
      <c r="K71" s="142">
        <v>8</v>
      </c>
      <c r="L71" s="143">
        <v>19491</v>
      </c>
    </row>
    <row r="72" spans="1:12" x14ac:dyDescent="0.2">
      <c r="A72" s="154"/>
      <c r="B72" s="153" t="s">
        <v>160</v>
      </c>
      <c r="C72" s="142" t="s">
        <v>306</v>
      </c>
      <c r="D72" s="142">
        <v>19</v>
      </c>
      <c r="E72" s="142">
        <v>143</v>
      </c>
      <c r="F72" s="142">
        <v>65</v>
      </c>
      <c r="G72" s="142">
        <v>25</v>
      </c>
      <c r="H72" s="142">
        <v>32</v>
      </c>
      <c r="I72" s="142">
        <v>1096</v>
      </c>
      <c r="J72" s="142">
        <v>26</v>
      </c>
      <c r="K72" s="142" t="s">
        <v>306</v>
      </c>
      <c r="L72" s="143">
        <v>1406</v>
      </c>
    </row>
    <row r="73" spans="1:12" x14ac:dyDescent="0.2">
      <c r="A73" s="154"/>
      <c r="B73" s="153" t="s">
        <v>176</v>
      </c>
      <c r="C73" s="146">
        <v>8</v>
      </c>
      <c r="D73" s="142">
        <v>116</v>
      </c>
      <c r="E73" s="142">
        <v>574</v>
      </c>
      <c r="F73" s="142">
        <v>113</v>
      </c>
      <c r="G73" s="142">
        <v>16</v>
      </c>
      <c r="H73" s="142">
        <v>19</v>
      </c>
      <c r="I73" s="142">
        <v>4033</v>
      </c>
      <c r="J73" s="142">
        <v>16</v>
      </c>
      <c r="K73" s="142" t="s">
        <v>306</v>
      </c>
      <c r="L73" s="143">
        <v>4899</v>
      </c>
    </row>
    <row r="74" spans="1:12" x14ac:dyDescent="0.2">
      <c r="A74" s="154"/>
      <c r="B74" s="153" t="s">
        <v>177</v>
      </c>
      <c r="C74" s="142" t="s">
        <v>306</v>
      </c>
      <c r="D74" s="142">
        <v>6</v>
      </c>
      <c r="E74" s="142">
        <v>50</v>
      </c>
      <c r="F74" s="142">
        <v>13</v>
      </c>
      <c r="G74" s="142" t="s">
        <v>306</v>
      </c>
      <c r="H74" s="142">
        <v>5</v>
      </c>
      <c r="I74" s="142">
        <v>211</v>
      </c>
      <c r="J74" s="142">
        <v>35</v>
      </c>
      <c r="K74" s="142" t="s">
        <v>306</v>
      </c>
      <c r="L74" s="143">
        <v>323</v>
      </c>
    </row>
    <row r="75" spans="1:12" x14ac:dyDescent="0.2">
      <c r="A75" s="154"/>
      <c r="B75" s="153" t="s">
        <v>178</v>
      </c>
      <c r="C75" s="146" t="s">
        <v>306</v>
      </c>
      <c r="D75" s="142" t="s">
        <v>306</v>
      </c>
      <c r="E75" s="142">
        <v>5</v>
      </c>
      <c r="F75" s="146" t="s">
        <v>306</v>
      </c>
      <c r="G75" s="146" t="s">
        <v>306</v>
      </c>
      <c r="H75" s="142" t="s">
        <v>306</v>
      </c>
      <c r="I75" s="142">
        <v>24</v>
      </c>
      <c r="J75" s="142" t="s">
        <v>306</v>
      </c>
      <c r="K75" s="142" t="s">
        <v>306</v>
      </c>
      <c r="L75" s="143">
        <v>40</v>
      </c>
    </row>
    <row r="76" spans="1:12" x14ac:dyDescent="0.2">
      <c r="A76" s="155"/>
      <c r="B76" s="156" t="s">
        <v>0</v>
      </c>
      <c r="C76" s="144">
        <v>208</v>
      </c>
      <c r="D76" s="144">
        <v>4120</v>
      </c>
      <c r="E76" s="144">
        <v>17094</v>
      </c>
      <c r="F76" s="144">
        <v>6023</v>
      </c>
      <c r="G76" s="144">
        <v>892</v>
      </c>
      <c r="H76" s="144">
        <v>5482</v>
      </c>
      <c r="I76" s="144">
        <v>147055</v>
      </c>
      <c r="J76" s="144">
        <v>2173</v>
      </c>
      <c r="K76" s="144">
        <v>194</v>
      </c>
      <c r="L76" s="147">
        <v>183241</v>
      </c>
    </row>
    <row r="77" spans="1:12" x14ac:dyDescent="0.2">
      <c r="A77" s="152">
        <v>2014</v>
      </c>
      <c r="B77" s="153" t="s">
        <v>338</v>
      </c>
      <c r="C77" s="142">
        <v>80</v>
      </c>
      <c r="D77" s="142">
        <v>866</v>
      </c>
      <c r="E77" s="142">
        <v>1903</v>
      </c>
      <c r="F77" s="142">
        <v>618</v>
      </c>
      <c r="G77" s="142">
        <v>119</v>
      </c>
      <c r="H77" s="142">
        <v>2851</v>
      </c>
      <c r="I77" s="142">
        <v>36807</v>
      </c>
      <c r="J77" s="142">
        <v>115</v>
      </c>
      <c r="K77" s="142">
        <v>37</v>
      </c>
      <c r="L77" s="143">
        <v>43396</v>
      </c>
    </row>
    <row r="78" spans="1:12" x14ac:dyDescent="0.2">
      <c r="A78" s="152"/>
      <c r="B78" s="153" t="s">
        <v>168</v>
      </c>
      <c r="C78" s="142">
        <v>20</v>
      </c>
      <c r="D78" s="142">
        <v>404</v>
      </c>
      <c r="E78" s="142">
        <v>737</v>
      </c>
      <c r="F78" s="142">
        <v>205</v>
      </c>
      <c r="G78" s="142">
        <v>21</v>
      </c>
      <c r="H78" s="142">
        <v>1083</v>
      </c>
      <c r="I78" s="142">
        <v>11065</v>
      </c>
      <c r="J78" s="142">
        <v>21</v>
      </c>
      <c r="K78" s="142">
        <v>13</v>
      </c>
      <c r="L78" s="143">
        <v>13569</v>
      </c>
    </row>
    <row r="79" spans="1:12" x14ac:dyDescent="0.2">
      <c r="A79" s="154"/>
      <c r="B79" s="153" t="s">
        <v>169</v>
      </c>
      <c r="C79" s="142">
        <v>16</v>
      </c>
      <c r="D79" s="142">
        <v>279</v>
      </c>
      <c r="E79" s="142">
        <v>1302</v>
      </c>
      <c r="F79" s="142">
        <v>575</v>
      </c>
      <c r="G79" s="142">
        <v>74</v>
      </c>
      <c r="H79" s="142">
        <v>114</v>
      </c>
      <c r="I79" s="142">
        <v>10688</v>
      </c>
      <c r="J79" s="142">
        <v>393</v>
      </c>
      <c r="K79" s="142">
        <v>18</v>
      </c>
      <c r="L79" s="143">
        <v>13459</v>
      </c>
    </row>
    <row r="80" spans="1:12" x14ac:dyDescent="0.2">
      <c r="A80" s="154"/>
      <c r="B80" s="153" t="s">
        <v>170</v>
      </c>
      <c r="C80" s="142">
        <v>16</v>
      </c>
      <c r="D80" s="142">
        <v>456</v>
      </c>
      <c r="E80" s="142">
        <v>2556</v>
      </c>
      <c r="F80" s="142">
        <v>908</v>
      </c>
      <c r="G80" s="142">
        <v>189</v>
      </c>
      <c r="H80" s="142">
        <v>187</v>
      </c>
      <c r="I80" s="142">
        <v>27740</v>
      </c>
      <c r="J80" s="142">
        <v>930</v>
      </c>
      <c r="K80" s="142">
        <v>27</v>
      </c>
      <c r="L80" s="143">
        <v>33009</v>
      </c>
    </row>
    <row r="81" spans="1:12" x14ac:dyDescent="0.2">
      <c r="A81" s="154"/>
      <c r="B81" s="153" t="s">
        <v>171</v>
      </c>
      <c r="C81" s="142">
        <v>26</v>
      </c>
      <c r="D81" s="142">
        <v>1063</v>
      </c>
      <c r="E81" s="142">
        <v>4423</v>
      </c>
      <c r="F81" s="142">
        <v>1378</v>
      </c>
      <c r="G81" s="142">
        <v>193</v>
      </c>
      <c r="H81" s="142">
        <v>388</v>
      </c>
      <c r="I81" s="142">
        <v>31088</v>
      </c>
      <c r="J81" s="142">
        <v>402</v>
      </c>
      <c r="K81" s="142">
        <v>68</v>
      </c>
      <c r="L81" s="143">
        <v>39029</v>
      </c>
    </row>
    <row r="82" spans="1:12" x14ac:dyDescent="0.2">
      <c r="A82" s="154"/>
      <c r="B82" s="153" t="s">
        <v>172</v>
      </c>
      <c r="C82" s="142" t="s">
        <v>306</v>
      </c>
      <c r="D82" s="142" t="s">
        <v>306</v>
      </c>
      <c r="E82" s="142">
        <v>5</v>
      </c>
      <c r="F82" s="142" t="s">
        <v>306</v>
      </c>
      <c r="G82" s="142" t="s">
        <v>306</v>
      </c>
      <c r="H82" s="142" t="s">
        <v>306</v>
      </c>
      <c r="I82" s="142">
        <v>32</v>
      </c>
      <c r="J82" s="142" t="s">
        <v>306</v>
      </c>
      <c r="K82" s="142" t="s">
        <v>306</v>
      </c>
      <c r="L82" s="143">
        <v>44</v>
      </c>
    </row>
    <row r="83" spans="1:12" x14ac:dyDescent="0.2">
      <c r="A83" s="154"/>
      <c r="B83" s="153" t="s">
        <v>173</v>
      </c>
      <c r="C83" s="146" t="s">
        <v>306</v>
      </c>
      <c r="D83" s="142">
        <v>82</v>
      </c>
      <c r="E83" s="142">
        <v>383</v>
      </c>
      <c r="F83" s="142">
        <v>405</v>
      </c>
      <c r="G83" s="146">
        <v>17</v>
      </c>
      <c r="H83" s="146">
        <v>140</v>
      </c>
      <c r="I83" s="142">
        <v>2541</v>
      </c>
      <c r="J83" s="146">
        <v>40</v>
      </c>
      <c r="K83" s="146" t="s">
        <v>306</v>
      </c>
      <c r="L83" s="143">
        <v>3611</v>
      </c>
    </row>
    <row r="84" spans="1:12" x14ac:dyDescent="0.2">
      <c r="A84" s="154"/>
      <c r="B84" s="153" t="s">
        <v>210</v>
      </c>
      <c r="C84" s="142" t="s">
        <v>306</v>
      </c>
      <c r="D84" s="142">
        <v>25</v>
      </c>
      <c r="E84" s="142">
        <v>123</v>
      </c>
      <c r="F84" s="142">
        <v>96</v>
      </c>
      <c r="G84" s="142" t="s">
        <v>306</v>
      </c>
      <c r="H84" s="142">
        <v>23</v>
      </c>
      <c r="I84" s="142">
        <v>929</v>
      </c>
      <c r="J84" s="142" t="s">
        <v>306</v>
      </c>
      <c r="K84" s="142" t="s">
        <v>306</v>
      </c>
      <c r="L84" s="143">
        <v>1205</v>
      </c>
    </row>
    <row r="85" spans="1:12" x14ac:dyDescent="0.2">
      <c r="A85" s="154"/>
      <c r="B85" s="153" t="s">
        <v>174</v>
      </c>
      <c r="C85" s="142" t="s">
        <v>306</v>
      </c>
      <c r="D85" s="142">
        <v>44</v>
      </c>
      <c r="E85" s="142">
        <v>339</v>
      </c>
      <c r="F85" s="142">
        <v>140</v>
      </c>
      <c r="G85" s="142">
        <v>20</v>
      </c>
      <c r="H85" s="142">
        <v>30</v>
      </c>
      <c r="I85" s="142">
        <v>2276</v>
      </c>
      <c r="J85" s="146">
        <v>59</v>
      </c>
      <c r="K85" s="142" t="s">
        <v>306</v>
      </c>
      <c r="L85" s="143">
        <v>2912</v>
      </c>
    </row>
    <row r="86" spans="1:12" x14ac:dyDescent="0.2">
      <c r="A86" s="154"/>
      <c r="B86" s="153" t="s">
        <v>175</v>
      </c>
      <c r="C86" s="142">
        <v>14</v>
      </c>
      <c r="D86" s="142">
        <v>469</v>
      </c>
      <c r="E86" s="142">
        <v>3132</v>
      </c>
      <c r="F86" s="142">
        <v>1040</v>
      </c>
      <c r="G86" s="142">
        <v>69</v>
      </c>
      <c r="H86" s="142">
        <v>78</v>
      </c>
      <c r="I86" s="142">
        <v>14336</v>
      </c>
      <c r="J86" s="142">
        <v>120</v>
      </c>
      <c r="K86" s="142">
        <v>11</v>
      </c>
      <c r="L86" s="143">
        <v>19269</v>
      </c>
    </row>
    <row r="87" spans="1:12" x14ac:dyDescent="0.2">
      <c r="A87" s="154"/>
      <c r="B87" s="153" t="s">
        <v>160</v>
      </c>
      <c r="C87" s="142" t="s">
        <v>306</v>
      </c>
      <c r="D87" s="142">
        <v>17</v>
      </c>
      <c r="E87" s="142">
        <v>66</v>
      </c>
      <c r="F87" s="142">
        <v>31</v>
      </c>
      <c r="G87" s="142">
        <v>5</v>
      </c>
      <c r="H87" s="142">
        <v>85</v>
      </c>
      <c r="I87" s="142">
        <v>773</v>
      </c>
      <c r="J87" s="142">
        <v>23</v>
      </c>
      <c r="K87" s="142" t="s">
        <v>306</v>
      </c>
      <c r="L87" s="143">
        <v>1002</v>
      </c>
    </row>
    <row r="88" spans="1:12" x14ac:dyDescent="0.2">
      <c r="A88" s="154"/>
      <c r="B88" s="153" t="s">
        <v>176</v>
      </c>
      <c r="C88" s="146" t="s">
        <v>306</v>
      </c>
      <c r="D88" s="142">
        <v>103</v>
      </c>
      <c r="E88" s="142">
        <v>462</v>
      </c>
      <c r="F88" s="142">
        <v>99</v>
      </c>
      <c r="G88" s="142" t="s">
        <v>306</v>
      </c>
      <c r="H88" s="142">
        <v>13</v>
      </c>
      <c r="I88" s="142">
        <v>3394</v>
      </c>
      <c r="J88" s="142">
        <v>14</v>
      </c>
      <c r="K88" s="142" t="s">
        <v>306</v>
      </c>
      <c r="L88" s="143">
        <v>4094</v>
      </c>
    </row>
    <row r="89" spans="1:12" x14ac:dyDescent="0.2">
      <c r="A89" s="154"/>
      <c r="B89" s="153" t="s">
        <v>177</v>
      </c>
      <c r="C89" s="142" t="s">
        <v>306</v>
      </c>
      <c r="D89" s="142">
        <v>8</v>
      </c>
      <c r="E89" s="142">
        <v>64</v>
      </c>
      <c r="F89" s="142">
        <v>13</v>
      </c>
      <c r="G89" s="142" t="s">
        <v>306</v>
      </c>
      <c r="H89" s="142" t="s">
        <v>306</v>
      </c>
      <c r="I89" s="142">
        <v>251</v>
      </c>
      <c r="J89" s="142">
        <v>43</v>
      </c>
      <c r="K89" s="142" t="s">
        <v>306</v>
      </c>
      <c r="L89" s="143">
        <v>389</v>
      </c>
    </row>
    <row r="90" spans="1:12" x14ac:dyDescent="0.2">
      <c r="A90" s="154"/>
      <c r="B90" s="153" t="s">
        <v>178</v>
      </c>
      <c r="C90" s="146" t="s">
        <v>306</v>
      </c>
      <c r="D90" s="142" t="s">
        <v>306</v>
      </c>
      <c r="E90" s="142" t="s">
        <v>306</v>
      </c>
      <c r="F90" s="146" t="s">
        <v>306</v>
      </c>
      <c r="G90" s="146" t="s">
        <v>306</v>
      </c>
      <c r="H90" s="142" t="s">
        <v>306</v>
      </c>
      <c r="I90" s="142">
        <v>28</v>
      </c>
      <c r="J90" s="142" t="s">
        <v>306</v>
      </c>
      <c r="K90" s="142" t="s">
        <v>306</v>
      </c>
      <c r="L90" s="143">
        <v>39</v>
      </c>
    </row>
    <row r="91" spans="1:12" x14ac:dyDescent="0.2">
      <c r="A91" s="155"/>
      <c r="B91" s="156" t="s">
        <v>0</v>
      </c>
      <c r="C91" s="144">
        <v>182</v>
      </c>
      <c r="D91" s="144">
        <v>3822</v>
      </c>
      <c r="E91" s="144">
        <v>15497</v>
      </c>
      <c r="F91" s="144">
        <v>5512</v>
      </c>
      <c r="G91" s="144">
        <v>715</v>
      </c>
      <c r="H91" s="144">
        <v>4998</v>
      </c>
      <c r="I91" s="144">
        <v>141948</v>
      </c>
      <c r="J91" s="144">
        <v>2163</v>
      </c>
      <c r="K91" s="144">
        <v>190</v>
      </c>
      <c r="L91" s="147">
        <v>175027</v>
      </c>
    </row>
    <row r="92" spans="1:12" x14ac:dyDescent="0.2">
      <c r="A92" s="152" t="s">
        <v>10</v>
      </c>
      <c r="B92" s="153" t="s">
        <v>168</v>
      </c>
      <c r="C92" s="142">
        <v>82</v>
      </c>
      <c r="D92" s="142">
        <v>746</v>
      </c>
      <c r="E92" s="142">
        <v>2051</v>
      </c>
      <c r="F92" s="142">
        <v>606</v>
      </c>
      <c r="G92" s="142">
        <v>103</v>
      </c>
      <c r="H92" s="142">
        <v>2676</v>
      </c>
      <c r="I92" s="142">
        <v>37873</v>
      </c>
      <c r="J92" s="142">
        <v>124</v>
      </c>
      <c r="K92" s="142">
        <v>42</v>
      </c>
      <c r="L92" s="143">
        <v>44303</v>
      </c>
    </row>
    <row r="93" spans="1:12" x14ac:dyDescent="0.2">
      <c r="A93" s="154"/>
      <c r="B93" s="153" t="s">
        <v>169</v>
      </c>
      <c r="C93" s="142">
        <v>15</v>
      </c>
      <c r="D93" s="142">
        <v>332</v>
      </c>
      <c r="E93" s="142">
        <v>657</v>
      </c>
      <c r="F93" s="142">
        <v>140</v>
      </c>
      <c r="G93" s="142">
        <v>33</v>
      </c>
      <c r="H93" s="142">
        <v>871</v>
      </c>
      <c r="I93" s="142">
        <v>9147</v>
      </c>
      <c r="J93" s="142">
        <v>13</v>
      </c>
      <c r="K93" s="142">
        <v>18</v>
      </c>
      <c r="L93" s="143">
        <v>11226</v>
      </c>
    </row>
    <row r="94" spans="1:12" x14ac:dyDescent="0.2">
      <c r="A94" s="154"/>
      <c r="B94" s="153" t="s">
        <v>170</v>
      </c>
      <c r="C94" s="142">
        <v>9</v>
      </c>
      <c r="D94" s="142">
        <v>363</v>
      </c>
      <c r="E94" s="142">
        <v>1477</v>
      </c>
      <c r="F94" s="142">
        <v>607</v>
      </c>
      <c r="G94" s="142">
        <v>72</v>
      </c>
      <c r="H94" s="142">
        <v>154</v>
      </c>
      <c r="I94" s="142">
        <v>11210</v>
      </c>
      <c r="J94" s="142">
        <v>440</v>
      </c>
      <c r="K94" s="142">
        <v>20</v>
      </c>
      <c r="L94" s="143">
        <v>14352</v>
      </c>
    </row>
    <row r="95" spans="1:12" x14ac:dyDescent="0.2">
      <c r="A95" s="154"/>
      <c r="B95" s="153" t="s">
        <v>171</v>
      </c>
      <c r="C95" s="142">
        <v>14</v>
      </c>
      <c r="D95" s="142">
        <v>349</v>
      </c>
      <c r="E95" s="142">
        <v>2243</v>
      </c>
      <c r="F95" s="142">
        <v>764</v>
      </c>
      <c r="G95" s="142">
        <v>131</v>
      </c>
      <c r="H95" s="142">
        <v>123</v>
      </c>
      <c r="I95" s="142">
        <v>22456</v>
      </c>
      <c r="J95" s="142">
        <v>876</v>
      </c>
      <c r="K95" s="142">
        <v>14</v>
      </c>
      <c r="L95" s="143">
        <v>26970</v>
      </c>
    </row>
    <row r="96" spans="1:12" x14ac:dyDescent="0.2">
      <c r="A96" s="154"/>
      <c r="B96" s="153" t="s">
        <v>172</v>
      </c>
      <c r="C96" s="142">
        <v>19</v>
      </c>
      <c r="D96" s="142">
        <v>1077</v>
      </c>
      <c r="E96" s="142">
        <v>4612</v>
      </c>
      <c r="F96" s="142">
        <v>1366</v>
      </c>
      <c r="G96" s="142">
        <v>157</v>
      </c>
      <c r="H96" s="142">
        <v>402</v>
      </c>
      <c r="I96" s="142">
        <v>28490</v>
      </c>
      <c r="J96" s="142">
        <v>577</v>
      </c>
      <c r="K96" s="142">
        <v>60</v>
      </c>
      <c r="L96" s="143">
        <v>36760</v>
      </c>
    </row>
    <row r="97" spans="1:12" x14ac:dyDescent="0.2">
      <c r="A97" s="154"/>
      <c r="B97" s="153" t="s">
        <v>173</v>
      </c>
      <c r="C97" s="146" t="s">
        <v>306</v>
      </c>
      <c r="D97" s="142">
        <v>9</v>
      </c>
      <c r="E97" s="142">
        <v>5</v>
      </c>
      <c r="F97" s="142" t="s">
        <v>306</v>
      </c>
      <c r="G97" s="146" t="s">
        <v>306</v>
      </c>
      <c r="H97" s="146" t="s">
        <v>306</v>
      </c>
      <c r="I97" s="142">
        <v>34</v>
      </c>
      <c r="J97" s="146" t="s">
        <v>306</v>
      </c>
      <c r="K97" s="146" t="s">
        <v>306</v>
      </c>
      <c r="L97" s="143">
        <v>51</v>
      </c>
    </row>
    <row r="98" spans="1:12" x14ac:dyDescent="0.2">
      <c r="A98" s="154"/>
      <c r="B98" s="153" t="s">
        <v>210</v>
      </c>
      <c r="C98" s="142" t="s">
        <v>306</v>
      </c>
      <c r="D98" s="142">
        <v>72</v>
      </c>
      <c r="E98" s="142">
        <v>447</v>
      </c>
      <c r="F98" s="142">
        <v>381</v>
      </c>
      <c r="G98" s="142">
        <v>14</v>
      </c>
      <c r="H98" s="142">
        <v>128</v>
      </c>
      <c r="I98" s="142">
        <v>2313</v>
      </c>
      <c r="J98" s="142">
        <v>47</v>
      </c>
      <c r="K98" s="142" t="s">
        <v>306</v>
      </c>
      <c r="L98" s="143">
        <v>3404</v>
      </c>
    </row>
    <row r="99" spans="1:12" x14ac:dyDescent="0.2">
      <c r="A99" s="154"/>
      <c r="B99" s="153" t="s">
        <v>174</v>
      </c>
      <c r="C99" s="142" t="s">
        <v>306</v>
      </c>
      <c r="D99" s="142">
        <v>26</v>
      </c>
      <c r="E99" s="142">
        <v>138</v>
      </c>
      <c r="F99" s="142">
        <v>85</v>
      </c>
      <c r="G99" s="142" t="s">
        <v>306</v>
      </c>
      <c r="H99" s="142">
        <v>24</v>
      </c>
      <c r="I99" s="142">
        <v>832</v>
      </c>
      <c r="J99" s="146" t="s">
        <v>306</v>
      </c>
      <c r="K99" s="142" t="s">
        <v>306</v>
      </c>
      <c r="L99" s="143">
        <v>1111</v>
      </c>
    </row>
    <row r="100" spans="1:12" x14ac:dyDescent="0.2">
      <c r="A100" s="154"/>
      <c r="B100" s="153" t="s">
        <v>175</v>
      </c>
      <c r="C100" s="142" t="s">
        <v>306</v>
      </c>
      <c r="D100" s="142">
        <v>70</v>
      </c>
      <c r="E100" s="142">
        <v>375</v>
      </c>
      <c r="F100" s="142">
        <v>177</v>
      </c>
      <c r="G100" s="142">
        <v>22</v>
      </c>
      <c r="H100" s="142">
        <v>20</v>
      </c>
      <c r="I100" s="142">
        <v>2120</v>
      </c>
      <c r="J100" s="142">
        <v>82</v>
      </c>
      <c r="K100" s="142" t="s">
        <v>306</v>
      </c>
      <c r="L100" s="143">
        <v>2871</v>
      </c>
    </row>
    <row r="101" spans="1:12" x14ac:dyDescent="0.2">
      <c r="A101" s="154"/>
      <c r="B101" s="153" t="s">
        <v>160</v>
      </c>
      <c r="C101" s="142">
        <v>8</v>
      </c>
      <c r="D101" s="142">
        <v>569</v>
      </c>
      <c r="E101" s="142">
        <v>3589</v>
      </c>
      <c r="F101" s="142">
        <v>1033</v>
      </c>
      <c r="G101" s="142">
        <v>63</v>
      </c>
      <c r="H101" s="142">
        <v>81</v>
      </c>
      <c r="I101" s="142">
        <v>13659</v>
      </c>
      <c r="J101" s="142">
        <v>158</v>
      </c>
      <c r="K101" s="142">
        <v>16</v>
      </c>
      <c r="L101" s="143">
        <v>19176</v>
      </c>
    </row>
    <row r="102" spans="1:12" x14ac:dyDescent="0.2">
      <c r="A102" s="154"/>
      <c r="B102" s="153" t="s">
        <v>176</v>
      </c>
      <c r="C102" s="146" t="s">
        <v>306</v>
      </c>
      <c r="D102" s="142">
        <v>14</v>
      </c>
      <c r="E102" s="142">
        <v>108</v>
      </c>
      <c r="F102" s="142">
        <v>69</v>
      </c>
      <c r="G102" s="142" t="s">
        <v>306</v>
      </c>
      <c r="H102" s="142">
        <v>73</v>
      </c>
      <c r="I102" s="142">
        <v>543</v>
      </c>
      <c r="J102" s="142">
        <v>27</v>
      </c>
      <c r="K102" s="142" t="s">
        <v>306</v>
      </c>
      <c r="L102" s="143">
        <v>838</v>
      </c>
    </row>
    <row r="103" spans="1:12" x14ac:dyDescent="0.2">
      <c r="A103" s="154"/>
      <c r="B103" s="153" t="s">
        <v>177</v>
      </c>
      <c r="C103" s="142" t="s">
        <v>306</v>
      </c>
      <c r="D103" s="142">
        <v>103</v>
      </c>
      <c r="E103" s="142">
        <v>409</v>
      </c>
      <c r="F103" s="142">
        <v>99</v>
      </c>
      <c r="G103" s="142">
        <v>9</v>
      </c>
      <c r="H103" s="142">
        <v>11</v>
      </c>
      <c r="I103" s="142">
        <v>2988</v>
      </c>
      <c r="J103" s="142">
        <v>15</v>
      </c>
      <c r="K103" s="142" t="s">
        <v>306</v>
      </c>
      <c r="L103" s="143">
        <v>3639</v>
      </c>
    </row>
    <row r="104" spans="1:12" x14ac:dyDescent="0.2">
      <c r="A104" s="154"/>
      <c r="B104" s="153" t="s">
        <v>161</v>
      </c>
      <c r="C104" s="146" t="s">
        <v>306</v>
      </c>
      <c r="D104" s="142">
        <v>9</v>
      </c>
      <c r="E104" s="142">
        <v>74</v>
      </c>
      <c r="F104" s="142">
        <v>16</v>
      </c>
      <c r="G104" s="142" t="s">
        <v>306</v>
      </c>
      <c r="H104" s="142" t="s">
        <v>306</v>
      </c>
      <c r="I104" s="142">
        <v>222</v>
      </c>
      <c r="J104" s="142">
        <v>21</v>
      </c>
      <c r="K104" s="142" t="s">
        <v>306</v>
      </c>
      <c r="L104" s="143">
        <v>353</v>
      </c>
    </row>
    <row r="105" spans="1:12" x14ac:dyDescent="0.2">
      <c r="A105" s="154"/>
      <c r="B105" s="153" t="s">
        <v>178</v>
      </c>
      <c r="C105" s="146" t="s">
        <v>306</v>
      </c>
      <c r="D105" s="142" t="s">
        <v>306</v>
      </c>
      <c r="E105" s="142" t="s">
        <v>306</v>
      </c>
      <c r="F105" s="146" t="s">
        <v>306</v>
      </c>
      <c r="G105" s="146" t="s">
        <v>306</v>
      </c>
      <c r="H105" s="142" t="s">
        <v>306</v>
      </c>
      <c r="I105" s="142">
        <v>14</v>
      </c>
      <c r="J105" s="142" t="s">
        <v>306</v>
      </c>
      <c r="K105" s="142" t="s">
        <v>306</v>
      </c>
      <c r="L105" s="143">
        <v>23</v>
      </c>
    </row>
    <row r="106" spans="1:12" x14ac:dyDescent="0.2">
      <c r="A106" s="155"/>
      <c r="B106" s="156" t="s">
        <v>0</v>
      </c>
      <c r="C106" s="144">
        <v>156</v>
      </c>
      <c r="D106" s="144">
        <v>3740.0000000000005</v>
      </c>
      <c r="E106" s="144">
        <v>16188</v>
      </c>
      <c r="F106" s="144">
        <v>5346</v>
      </c>
      <c r="G106" s="144">
        <v>612</v>
      </c>
      <c r="H106" s="144">
        <v>4568</v>
      </c>
      <c r="I106" s="144">
        <v>131901.00000000003</v>
      </c>
      <c r="J106" s="144">
        <v>2381</v>
      </c>
      <c r="K106" s="144">
        <v>185.00000000000003</v>
      </c>
      <c r="L106" s="147">
        <v>165076.99999999997</v>
      </c>
    </row>
    <row r="107" spans="1:12" x14ac:dyDescent="0.2">
      <c r="A107" s="152" t="s">
        <v>9</v>
      </c>
      <c r="B107" s="153" t="s">
        <v>168</v>
      </c>
      <c r="C107" s="142">
        <v>88</v>
      </c>
      <c r="D107" s="142">
        <v>776</v>
      </c>
      <c r="E107" s="142">
        <v>2064</v>
      </c>
      <c r="F107" s="142">
        <v>658</v>
      </c>
      <c r="G107" s="142">
        <v>101</v>
      </c>
      <c r="H107" s="142">
        <v>2552</v>
      </c>
      <c r="I107" s="142">
        <v>37057</v>
      </c>
      <c r="J107" s="142">
        <v>131</v>
      </c>
      <c r="K107" s="142">
        <v>38</v>
      </c>
      <c r="L107" s="143">
        <v>43465</v>
      </c>
    </row>
    <row r="108" spans="1:12" x14ac:dyDescent="0.2">
      <c r="A108" s="154"/>
      <c r="B108" s="153" t="s">
        <v>169</v>
      </c>
      <c r="C108" s="142">
        <v>19</v>
      </c>
      <c r="D108" s="142">
        <v>344</v>
      </c>
      <c r="E108" s="142">
        <v>736</v>
      </c>
      <c r="F108" s="142">
        <v>130</v>
      </c>
      <c r="G108" s="142">
        <v>18</v>
      </c>
      <c r="H108" s="142">
        <v>819</v>
      </c>
      <c r="I108" s="142">
        <v>7519</v>
      </c>
      <c r="J108" s="142">
        <v>30</v>
      </c>
      <c r="K108" s="142">
        <v>13</v>
      </c>
      <c r="L108" s="143">
        <v>9628</v>
      </c>
    </row>
    <row r="109" spans="1:12" x14ac:dyDescent="0.2">
      <c r="A109" s="154"/>
      <c r="B109" s="153" t="s">
        <v>170</v>
      </c>
      <c r="C109" s="142">
        <v>14</v>
      </c>
      <c r="D109" s="142">
        <v>376</v>
      </c>
      <c r="E109" s="142">
        <v>1502</v>
      </c>
      <c r="F109" s="142">
        <v>703</v>
      </c>
      <c r="G109" s="142">
        <v>85</v>
      </c>
      <c r="H109" s="142">
        <v>167</v>
      </c>
      <c r="I109" s="142">
        <v>11344</v>
      </c>
      <c r="J109" s="142">
        <v>478</v>
      </c>
      <c r="K109" s="142">
        <v>22</v>
      </c>
      <c r="L109" s="143">
        <v>14691</v>
      </c>
    </row>
    <row r="110" spans="1:12" x14ac:dyDescent="0.2">
      <c r="A110" s="154"/>
      <c r="B110" s="153" t="s">
        <v>171</v>
      </c>
      <c r="C110" s="142">
        <v>10</v>
      </c>
      <c r="D110" s="142">
        <v>338</v>
      </c>
      <c r="E110" s="142">
        <v>2025</v>
      </c>
      <c r="F110" s="142">
        <v>734</v>
      </c>
      <c r="G110" s="142">
        <v>97</v>
      </c>
      <c r="H110" s="142">
        <v>123</v>
      </c>
      <c r="I110" s="142">
        <v>19253</v>
      </c>
      <c r="J110" s="142">
        <v>978</v>
      </c>
      <c r="K110" s="142">
        <v>27</v>
      </c>
      <c r="L110" s="143">
        <v>23585</v>
      </c>
    </row>
    <row r="111" spans="1:12" x14ac:dyDescent="0.2">
      <c r="A111" s="154"/>
      <c r="B111" s="153" t="s">
        <v>172</v>
      </c>
      <c r="C111" s="142">
        <v>24</v>
      </c>
      <c r="D111" s="142">
        <v>1015</v>
      </c>
      <c r="E111" s="142">
        <v>4236</v>
      </c>
      <c r="F111" s="142">
        <v>1435</v>
      </c>
      <c r="G111" s="142">
        <v>155</v>
      </c>
      <c r="H111" s="142">
        <v>404</v>
      </c>
      <c r="I111" s="142">
        <v>26851</v>
      </c>
      <c r="J111" s="142">
        <v>648</v>
      </c>
      <c r="K111" s="142">
        <v>79</v>
      </c>
      <c r="L111" s="143">
        <v>34847</v>
      </c>
    </row>
    <row r="112" spans="1:12" x14ac:dyDescent="0.2">
      <c r="A112" s="154"/>
      <c r="B112" s="153" t="s">
        <v>173</v>
      </c>
      <c r="C112" s="146" t="s">
        <v>306</v>
      </c>
      <c r="D112" s="142" t="s">
        <v>306</v>
      </c>
      <c r="E112" s="142">
        <v>10</v>
      </c>
      <c r="F112" s="142">
        <v>6</v>
      </c>
      <c r="G112" s="146" t="s">
        <v>306</v>
      </c>
      <c r="H112" s="146" t="s">
        <v>306</v>
      </c>
      <c r="I112" s="142">
        <v>100</v>
      </c>
      <c r="J112" s="146" t="s">
        <v>306</v>
      </c>
      <c r="K112" s="146" t="s">
        <v>306</v>
      </c>
      <c r="L112" s="143">
        <v>118</v>
      </c>
    </row>
    <row r="113" spans="1:12" x14ac:dyDescent="0.2">
      <c r="A113" s="154"/>
      <c r="B113" s="153" t="s">
        <v>210</v>
      </c>
      <c r="C113" s="142" t="s">
        <v>306</v>
      </c>
      <c r="D113" s="142">
        <v>86</v>
      </c>
      <c r="E113" s="142">
        <v>440</v>
      </c>
      <c r="F113" s="142">
        <v>357</v>
      </c>
      <c r="G113" s="142">
        <v>6</v>
      </c>
      <c r="H113" s="142">
        <v>134</v>
      </c>
      <c r="I113" s="142">
        <v>2193</v>
      </c>
      <c r="J113" s="142">
        <v>38</v>
      </c>
      <c r="K113" s="142">
        <v>5</v>
      </c>
      <c r="L113" s="143">
        <v>3261</v>
      </c>
    </row>
    <row r="114" spans="1:12" x14ac:dyDescent="0.2">
      <c r="A114" s="154"/>
      <c r="B114" s="153" t="s">
        <v>174</v>
      </c>
      <c r="C114" s="142" t="s">
        <v>306</v>
      </c>
      <c r="D114" s="142">
        <v>16</v>
      </c>
      <c r="E114" s="142">
        <v>130</v>
      </c>
      <c r="F114" s="142">
        <v>78</v>
      </c>
      <c r="G114" s="142" t="s">
        <v>306</v>
      </c>
      <c r="H114" s="142">
        <v>22</v>
      </c>
      <c r="I114" s="142">
        <v>826</v>
      </c>
      <c r="J114" s="146" t="s">
        <v>306</v>
      </c>
      <c r="K114" s="142" t="s">
        <v>306</v>
      </c>
      <c r="L114" s="143">
        <v>1076</v>
      </c>
    </row>
    <row r="115" spans="1:12" x14ac:dyDescent="0.2">
      <c r="A115" s="154"/>
      <c r="B115" s="153" t="s">
        <v>175</v>
      </c>
      <c r="C115" s="142" t="s">
        <v>306</v>
      </c>
      <c r="D115" s="142">
        <v>71</v>
      </c>
      <c r="E115" s="142">
        <v>254</v>
      </c>
      <c r="F115" s="142">
        <v>158</v>
      </c>
      <c r="G115" s="142">
        <v>14</v>
      </c>
      <c r="H115" s="142">
        <v>21</v>
      </c>
      <c r="I115" s="142">
        <v>1474</v>
      </c>
      <c r="J115" s="142">
        <v>95</v>
      </c>
      <c r="K115" s="142" t="s">
        <v>306</v>
      </c>
      <c r="L115" s="143">
        <v>2092</v>
      </c>
    </row>
    <row r="116" spans="1:12" x14ac:dyDescent="0.2">
      <c r="A116" s="154"/>
      <c r="B116" s="153" t="s">
        <v>160</v>
      </c>
      <c r="C116" s="142">
        <v>19</v>
      </c>
      <c r="D116" s="142">
        <v>567</v>
      </c>
      <c r="E116" s="142">
        <v>3598</v>
      </c>
      <c r="F116" s="142">
        <v>953</v>
      </c>
      <c r="G116" s="142">
        <v>71</v>
      </c>
      <c r="H116" s="142">
        <v>69</v>
      </c>
      <c r="I116" s="142">
        <v>13093</v>
      </c>
      <c r="J116" s="142">
        <v>144</v>
      </c>
      <c r="K116" s="142">
        <v>10</v>
      </c>
      <c r="L116" s="143">
        <v>18524</v>
      </c>
    </row>
    <row r="117" spans="1:12" x14ac:dyDescent="0.2">
      <c r="A117" s="154"/>
      <c r="B117" s="153" t="s">
        <v>176</v>
      </c>
      <c r="C117" s="146" t="s">
        <v>306</v>
      </c>
      <c r="D117" s="142">
        <v>11</v>
      </c>
      <c r="E117" s="142">
        <v>137</v>
      </c>
      <c r="F117" s="142">
        <v>42</v>
      </c>
      <c r="G117" s="142" t="s">
        <v>306</v>
      </c>
      <c r="H117" s="142">
        <v>66</v>
      </c>
      <c r="I117" s="142">
        <v>562</v>
      </c>
      <c r="J117" s="142">
        <v>35</v>
      </c>
      <c r="K117" s="142" t="s">
        <v>306</v>
      </c>
      <c r="L117" s="143">
        <v>857</v>
      </c>
    </row>
    <row r="118" spans="1:12" x14ac:dyDescent="0.2">
      <c r="A118" s="154"/>
      <c r="B118" s="153" t="s">
        <v>177</v>
      </c>
      <c r="C118" s="146" t="s">
        <v>306</v>
      </c>
      <c r="D118" s="142">
        <v>125</v>
      </c>
      <c r="E118" s="142">
        <v>499</v>
      </c>
      <c r="F118" s="142">
        <v>146</v>
      </c>
      <c r="G118" s="142">
        <v>14</v>
      </c>
      <c r="H118" s="142">
        <v>14</v>
      </c>
      <c r="I118" s="142">
        <v>2472</v>
      </c>
      <c r="J118" s="142">
        <v>14</v>
      </c>
      <c r="K118" s="142" t="s">
        <v>306</v>
      </c>
      <c r="L118" s="143">
        <v>3288</v>
      </c>
    </row>
    <row r="119" spans="1:12" x14ac:dyDescent="0.2">
      <c r="A119" s="154"/>
      <c r="B119" s="153" t="s">
        <v>161</v>
      </c>
      <c r="C119" s="146" t="s">
        <v>306</v>
      </c>
      <c r="D119" s="142">
        <v>14</v>
      </c>
      <c r="E119" s="142">
        <v>72</v>
      </c>
      <c r="F119" s="142">
        <v>11</v>
      </c>
      <c r="G119" s="142">
        <v>7</v>
      </c>
      <c r="H119" s="142">
        <v>6</v>
      </c>
      <c r="I119" s="142">
        <v>208</v>
      </c>
      <c r="J119" s="142">
        <v>32</v>
      </c>
      <c r="K119" s="142" t="s">
        <v>306</v>
      </c>
      <c r="L119" s="143">
        <v>354</v>
      </c>
    </row>
    <row r="120" spans="1:12" x14ac:dyDescent="0.2">
      <c r="A120" s="154"/>
      <c r="B120" s="153" t="s">
        <v>178</v>
      </c>
      <c r="C120" s="146" t="s">
        <v>306</v>
      </c>
      <c r="D120" s="142">
        <v>5</v>
      </c>
      <c r="E120" s="146" t="s">
        <v>306</v>
      </c>
      <c r="F120" s="142" t="s">
        <v>306</v>
      </c>
      <c r="G120" s="146" t="s">
        <v>306</v>
      </c>
      <c r="H120" s="142" t="s">
        <v>306</v>
      </c>
      <c r="I120" s="142">
        <v>17</v>
      </c>
      <c r="J120" s="142" t="s">
        <v>306</v>
      </c>
      <c r="K120" s="146" t="s">
        <v>306</v>
      </c>
      <c r="L120" s="143">
        <v>28</v>
      </c>
    </row>
    <row r="121" spans="1:12" x14ac:dyDescent="0.2">
      <c r="A121" s="155"/>
      <c r="B121" s="156" t="s">
        <v>0</v>
      </c>
      <c r="C121" s="144">
        <v>179</v>
      </c>
      <c r="D121" s="144">
        <v>3746.0000000000005</v>
      </c>
      <c r="E121" s="144">
        <v>15703.000000000004</v>
      </c>
      <c r="F121" s="144">
        <v>5413</v>
      </c>
      <c r="G121" s="144">
        <v>572</v>
      </c>
      <c r="H121" s="144">
        <v>4399</v>
      </c>
      <c r="I121" s="144">
        <v>122968.99999999997</v>
      </c>
      <c r="J121" s="144">
        <v>2624.9999999999995</v>
      </c>
      <c r="K121" s="144">
        <v>208.00000000000003</v>
      </c>
      <c r="L121" s="147">
        <v>155814.00000000006</v>
      </c>
    </row>
    <row r="122" spans="1:12" x14ac:dyDescent="0.2">
      <c r="A122" s="152" t="s">
        <v>8</v>
      </c>
      <c r="B122" s="153" t="s">
        <v>168</v>
      </c>
      <c r="C122" s="142">
        <v>101</v>
      </c>
      <c r="D122" s="142">
        <v>748</v>
      </c>
      <c r="E122" s="142">
        <v>2132</v>
      </c>
      <c r="F122" s="142">
        <v>687</v>
      </c>
      <c r="G122" s="142">
        <v>119</v>
      </c>
      <c r="H122" s="142">
        <v>2444</v>
      </c>
      <c r="I122" s="142">
        <v>38928</v>
      </c>
      <c r="J122" s="142">
        <v>140</v>
      </c>
      <c r="K122" s="142">
        <v>38</v>
      </c>
      <c r="L122" s="143">
        <v>45337</v>
      </c>
    </row>
    <row r="123" spans="1:12" x14ac:dyDescent="0.2">
      <c r="A123" s="154"/>
      <c r="B123" s="153" t="s">
        <v>169</v>
      </c>
      <c r="C123" s="142">
        <v>20</v>
      </c>
      <c r="D123" s="142">
        <v>294</v>
      </c>
      <c r="E123" s="142">
        <v>835</v>
      </c>
      <c r="F123" s="142">
        <v>121</v>
      </c>
      <c r="G123" s="142">
        <v>13</v>
      </c>
      <c r="H123" s="142">
        <v>643</v>
      </c>
      <c r="I123" s="142">
        <v>7020</v>
      </c>
      <c r="J123" s="142">
        <v>53</v>
      </c>
      <c r="K123" s="142" t="s">
        <v>306</v>
      </c>
      <c r="L123" s="143">
        <v>9003</v>
      </c>
    </row>
    <row r="124" spans="1:12" x14ac:dyDescent="0.2">
      <c r="A124" s="154"/>
      <c r="B124" s="153" t="s">
        <v>170</v>
      </c>
      <c r="C124" s="142">
        <v>22</v>
      </c>
      <c r="D124" s="142">
        <v>370</v>
      </c>
      <c r="E124" s="142">
        <v>1441</v>
      </c>
      <c r="F124" s="142">
        <v>703</v>
      </c>
      <c r="G124" s="142">
        <v>76</v>
      </c>
      <c r="H124" s="142">
        <v>188</v>
      </c>
      <c r="I124" s="142">
        <v>10553</v>
      </c>
      <c r="J124" s="142">
        <v>419</v>
      </c>
      <c r="K124" s="142">
        <v>27</v>
      </c>
      <c r="L124" s="143">
        <v>13799</v>
      </c>
    </row>
    <row r="125" spans="1:12" x14ac:dyDescent="0.2">
      <c r="A125" s="154"/>
      <c r="B125" s="153" t="s">
        <v>171</v>
      </c>
      <c r="C125" s="142">
        <v>13</v>
      </c>
      <c r="D125" s="142">
        <v>258</v>
      </c>
      <c r="E125" s="142">
        <v>1843</v>
      </c>
      <c r="F125" s="142">
        <v>609</v>
      </c>
      <c r="G125" s="142">
        <v>115</v>
      </c>
      <c r="H125" s="142">
        <v>107</v>
      </c>
      <c r="I125" s="142">
        <v>17207</v>
      </c>
      <c r="J125" s="142">
        <v>976</v>
      </c>
      <c r="K125" s="142">
        <v>12</v>
      </c>
      <c r="L125" s="143">
        <v>21140</v>
      </c>
    </row>
    <row r="126" spans="1:12" x14ac:dyDescent="0.2">
      <c r="A126" s="154"/>
      <c r="B126" s="153" t="s">
        <v>172</v>
      </c>
      <c r="C126" s="142">
        <v>26</v>
      </c>
      <c r="D126" s="142">
        <v>953</v>
      </c>
      <c r="E126" s="142">
        <v>4126</v>
      </c>
      <c r="F126" s="142">
        <v>1321</v>
      </c>
      <c r="G126" s="142">
        <v>152</v>
      </c>
      <c r="H126" s="142">
        <v>409</v>
      </c>
      <c r="I126" s="142">
        <v>24759</v>
      </c>
      <c r="J126" s="142">
        <v>609</v>
      </c>
      <c r="K126" s="142">
        <v>56</v>
      </c>
      <c r="L126" s="143">
        <v>32411</v>
      </c>
    </row>
    <row r="127" spans="1:12" x14ac:dyDescent="0.2">
      <c r="A127" s="154"/>
      <c r="B127" s="153" t="s">
        <v>173</v>
      </c>
      <c r="C127" s="146" t="s">
        <v>306</v>
      </c>
      <c r="D127" s="142">
        <v>8</v>
      </c>
      <c r="E127" s="142" t="s">
        <v>306</v>
      </c>
      <c r="F127" s="142" t="s">
        <v>306</v>
      </c>
      <c r="G127" s="146" t="s">
        <v>306</v>
      </c>
      <c r="H127" s="142" t="s">
        <v>306</v>
      </c>
      <c r="I127" s="142">
        <v>141</v>
      </c>
      <c r="J127" s="146" t="s">
        <v>306</v>
      </c>
      <c r="K127" s="146" t="s">
        <v>306</v>
      </c>
      <c r="L127" s="143">
        <v>158</v>
      </c>
    </row>
    <row r="128" spans="1:12" x14ac:dyDescent="0.2">
      <c r="A128" s="154"/>
      <c r="B128" s="153" t="s">
        <v>210</v>
      </c>
      <c r="C128" s="142" t="s">
        <v>306</v>
      </c>
      <c r="D128" s="142">
        <v>77</v>
      </c>
      <c r="E128" s="142">
        <v>452</v>
      </c>
      <c r="F128" s="142">
        <v>247</v>
      </c>
      <c r="G128" s="142">
        <v>22</v>
      </c>
      <c r="H128" s="142">
        <v>105</v>
      </c>
      <c r="I128" s="142">
        <v>2031</v>
      </c>
      <c r="J128" s="142">
        <v>43</v>
      </c>
      <c r="K128" s="142" t="s">
        <v>306</v>
      </c>
      <c r="L128" s="143">
        <v>2983</v>
      </c>
    </row>
    <row r="129" spans="1:12" x14ac:dyDescent="0.2">
      <c r="A129" s="154"/>
      <c r="B129" s="153" t="s">
        <v>174</v>
      </c>
      <c r="C129" s="142" t="s">
        <v>306</v>
      </c>
      <c r="D129" s="142">
        <v>20</v>
      </c>
      <c r="E129" s="142">
        <v>115</v>
      </c>
      <c r="F129" s="142">
        <v>65</v>
      </c>
      <c r="G129" s="146" t="s">
        <v>306</v>
      </c>
      <c r="H129" s="142">
        <v>25</v>
      </c>
      <c r="I129" s="142">
        <v>635</v>
      </c>
      <c r="J129" s="142" t="s">
        <v>306</v>
      </c>
      <c r="K129" s="146" t="s">
        <v>306</v>
      </c>
      <c r="L129" s="143">
        <v>864</v>
      </c>
    </row>
    <row r="130" spans="1:12" x14ac:dyDescent="0.2">
      <c r="A130" s="154"/>
      <c r="B130" s="153" t="s">
        <v>175</v>
      </c>
      <c r="C130" s="142" t="s">
        <v>306</v>
      </c>
      <c r="D130" s="142">
        <v>86</v>
      </c>
      <c r="E130" s="142">
        <v>200</v>
      </c>
      <c r="F130" s="142">
        <v>149</v>
      </c>
      <c r="G130" s="142">
        <v>17</v>
      </c>
      <c r="H130" s="142">
        <v>23</v>
      </c>
      <c r="I130" s="142">
        <v>1354</v>
      </c>
      <c r="J130" s="142">
        <v>131</v>
      </c>
      <c r="K130" s="142" t="s">
        <v>306</v>
      </c>
      <c r="L130" s="143">
        <v>1967.0000000000002</v>
      </c>
    </row>
    <row r="131" spans="1:12" x14ac:dyDescent="0.2">
      <c r="A131" s="154"/>
      <c r="B131" s="153" t="s">
        <v>160</v>
      </c>
      <c r="C131" s="142">
        <v>5</v>
      </c>
      <c r="D131" s="142">
        <v>443</v>
      </c>
      <c r="E131" s="142">
        <v>3374</v>
      </c>
      <c r="F131" s="142">
        <v>886</v>
      </c>
      <c r="G131" s="142">
        <v>57</v>
      </c>
      <c r="H131" s="142">
        <v>71</v>
      </c>
      <c r="I131" s="142">
        <v>11318</v>
      </c>
      <c r="J131" s="142">
        <v>97</v>
      </c>
      <c r="K131" s="142">
        <v>12</v>
      </c>
      <c r="L131" s="143">
        <v>16263</v>
      </c>
    </row>
    <row r="132" spans="1:12" x14ac:dyDescent="0.2">
      <c r="A132" s="154"/>
      <c r="B132" s="153" t="s">
        <v>176</v>
      </c>
      <c r="C132" s="142" t="s">
        <v>306</v>
      </c>
      <c r="D132" s="142">
        <v>18</v>
      </c>
      <c r="E132" s="142">
        <v>163</v>
      </c>
      <c r="F132" s="142">
        <v>48</v>
      </c>
      <c r="G132" s="142" t="s">
        <v>306</v>
      </c>
      <c r="H132" s="142">
        <v>84</v>
      </c>
      <c r="I132" s="142">
        <v>573</v>
      </c>
      <c r="J132" s="142">
        <v>28</v>
      </c>
      <c r="K132" s="142" t="s">
        <v>306</v>
      </c>
      <c r="L132" s="143">
        <v>921</v>
      </c>
    </row>
    <row r="133" spans="1:12" x14ac:dyDescent="0.2">
      <c r="A133" s="154"/>
      <c r="B133" s="153" t="s">
        <v>177</v>
      </c>
      <c r="C133" s="142" t="s">
        <v>306</v>
      </c>
      <c r="D133" s="142">
        <v>128</v>
      </c>
      <c r="E133" s="142">
        <v>480</v>
      </c>
      <c r="F133" s="142">
        <v>114</v>
      </c>
      <c r="G133" s="142">
        <v>14</v>
      </c>
      <c r="H133" s="142">
        <v>21</v>
      </c>
      <c r="I133" s="142">
        <v>2211</v>
      </c>
      <c r="J133" s="142">
        <v>21</v>
      </c>
      <c r="K133" s="142">
        <v>9</v>
      </c>
      <c r="L133" s="143">
        <v>3000</v>
      </c>
    </row>
    <row r="134" spans="1:12" x14ac:dyDescent="0.2">
      <c r="A134" s="154"/>
      <c r="B134" s="153" t="s">
        <v>161</v>
      </c>
      <c r="C134" s="146" t="s">
        <v>306</v>
      </c>
      <c r="D134" s="142">
        <v>12</v>
      </c>
      <c r="E134" s="142">
        <v>56</v>
      </c>
      <c r="F134" s="142">
        <v>18</v>
      </c>
      <c r="G134" s="142">
        <v>12</v>
      </c>
      <c r="H134" s="142" t="s">
        <v>306</v>
      </c>
      <c r="I134" s="142">
        <v>173</v>
      </c>
      <c r="J134" s="142">
        <v>49</v>
      </c>
      <c r="K134" s="142" t="s">
        <v>306</v>
      </c>
      <c r="L134" s="143">
        <v>324</v>
      </c>
    </row>
    <row r="135" spans="1:12" x14ac:dyDescent="0.2">
      <c r="A135" s="154"/>
      <c r="B135" s="153" t="s">
        <v>178</v>
      </c>
      <c r="C135" s="146" t="s">
        <v>306</v>
      </c>
      <c r="D135" s="142" t="s">
        <v>306</v>
      </c>
      <c r="E135" s="142" t="s">
        <v>306</v>
      </c>
      <c r="F135" s="142" t="s">
        <v>306</v>
      </c>
      <c r="G135" s="146" t="s">
        <v>306</v>
      </c>
      <c r="H135" s="142" t="s">
        <v>306</v>
      </c>
      <c r="I135" s="142">
        <v>17</v>
      </c>
      <c r="J135" s="146" t="s">
        <v>306</v>
      </c>
      <c r="K135" s="146" t="s">
        <v>306</v>
      </c>
      <c r="L135" s="143">
        <v>28</v>
      </c>
    </row>
    <row r="136" spans="1:12" x14ac:dyDescent="0.2">
      <c r="A136" s="155"/>
      <c r="B136" s="156" t="s">
        <v>0</v>
      </c>
      <c r="C136" s="144">
        <v>200.99999999999997</v>
      </c>
      <c r="D136" s="144">
        <v>3417.0000000000005</v>
      </c>
      <c r="E136" s="144">
        <v>15225</v>
      </c>
      <c r="F136" s="144">
        <v>4974</v>
      </c>
      <c r="G136" s="144">
        <v>599.99999999999989</v>
      </c>
      <c r="H136" s="144">
        <v>4126</v>
      </c>
      <c r="I136" s="144">
        <v>116920.00000000001</v>
      </c>
      <c r="J136" s="144">
        <v>2567</v>
      </c>
      <c r="K136" s="144">
        <v>168</v>
      </c>
      <c r="L136" s="147">
        <v>148198.00000000006</v>
      </c>
    </row>
    <row r="137" spans="1:12" x14ac:dyDescent="0.2">
      <c r="A137" s="152" t="s">
        <v>7</v>
      </c>
      <c r="B137" s="153" t="s">
        <v>168</v>
      </c>
      <c r="C137" s="142">
        <v>94</v>
      </c>
      <c r="D137" s="142">
        <v>742</v>
      </c>
      <c r="E137" s="142">
        <v>2038</v>
      </c>
      <c r="F137" s="142">
        <v>588</v>
      </c>
      <c r="G137" s="142">
        <v>86</v>
      </c>
      <c r="H137" s="142">
        <v>2454</v>
      </c>
      <c r="I137" s="142">
        <v>38110</v>
      </c>
      <c r="J137" s="142">
        <v>123</v>
      </c>
      <c r="K137" s="142">
        <v>25</v>
      </c>
      <c r="L137" s="143">
        <v>44260</v>
      </c>
    </row>
    <row r="138" spans="1:12" x14ac:dyDescent="0.2">
      <c r="A138" s="154"/>
      <c r="B138" s="153" t="s">
        <v>169</v>
      </c>
      <c r="C138" s="142">
        <v>10</v>
      </c>
      <c r="D138" s="142">
        <v>276</v>
      </c>
      <c r="E138" s="142">
        <v>659</v>
      </c>
      <c r="F138" s="142">
        <v>87</v>
      </c>
      <c r="G138" s="142">
        <v>14</v>
      </c>
      <c r="H138" s="142">
        <v>620</v>
      </c>
      <c r="I138" s="142">
        <v>5285</v>
      </c>
      <c r="J138" s="142">
        <v>31</v>
      </c>
      <c r="K138" s="142">
        <v>9</v>
      </c>
      <c r="L138" s="143">
        <v>6991</v>
      </c>
    </row>
    <row r="139" spans="1:12" x14ac:dyDescent="0.2">
      <c r="A139" s="154"/>
      <c r="B139" s="153" t="s">
        <v>170</v>
      </c>
      <c r="C139" s="142">
        <v>19</v>
      </c>
      <c r="D139" s="142">
        <v>289</v>
      </c>
      <c r="E139" s="142">
        <v>1242</v>
      </c>
      <c r="F139" s="142">
        <v>626</v>
      </c>
      <c r="G139" s="142">
        <v>80</v>
      </c>
      <c r="H139" s="142">
        <v>148</v>
      </c>
      <c r="I139" s="142">
        <v>10684</v>
      </c>
      <c r="J139" s="142">
        <v>432</v>
      </c>
      <c r="K139" s="142">
        <v>26</v>
      </c>
      <c r="L139" s="143">
        <v>13546</v>
      </c>
    </row>
    <row r="140" spans="1:12" x14ac:dyDescent="0.2">
      <c r="A140" s="154"/>
      <c r="B140" s="153" t="s">
        <v>171</v>
      </c>
      <c r="C140" s="142">
        <v>9</v>
      </c>
      <c r="D140" s="142">
        <v>225</v>
      </c>
      <c r="E140" s="142">
        <v>1527</v>
      </c>
      <c r="F140" s="142">
        <v>537</v>
      </c>
      <c r="G140" s="142">
        <v>110</v>
      </c>
      <c r="H140" s="142">
        <v>100</v>
      </c>
      <c r="I140" s="142">
        <v>13602</v>
      </c>
      <c r="J140" s="142">
        <v>818</v>
      </c>
      <c r="K140" s="142">
        <v>22</v>
      </c>
      <c r="L140" s="143">
        <v>16950</v>
      </c>
    </row>
    <row r="141" spans="1:12" x14ac:dyDescent="0.2">
      <c r="A141" s="154"/>
      <c r="B141" s="153" t="s">
        <v>172</v>
      </c>
      <c r="C141" s="142">
        <v>18</v>
      </c>
      <c r="D141" s="142">
        <v>885</v>
      </c>
      <c r="E141" s="142">
        <v>4221</v>
      </c>
      <c r="F141" s="142">
        <v>1448</v>
      </c>
      <c r="G141" s="142">
        <v>152</v>
      </c>
      <c r="H141" s="142">
        <v>427</v>
      </c>
      <c r="I141" s="142">
        <v>24348</v>
      </c>
      <c r="J141" s="142">
        <v>668</v>
      </c>
      <c r="K141" s="142">
        <v>75</v>
      </c>
      <c r="L141" s="143">
        <v>32242</v>
      </c>
    </row>
    <row r="142" spans="1:12" x14ac:dyDescent="0.2">
      <c r="A142" s="154"/>
      <c r="B142" s="153" t="s">
        <v>173</v>
      </c>
      <c r="C142" s="146" t="s">
        <v>306</v>
      </c>
      <c r="D142" s="142" t="s">
        <v>306</v>
      </c>
      <c r="E142" s="142">
        <v>5</v>
      </c>
      <c r="F142" s="142">
        <v>8</v>
      </c>
      <c r="G142" s="146" t="s">
        <v>306</v>
      </c>
      <c r="H142" s="142" t="s">
        <v>306</v>
      </c>
      <c r="I142" s="142">
        <v>86</v>
      </c>
      <c r="J142" s="146" t="s">
        <v>306</v>
      </c>
      <c r="K142" s="146" t="s">
        <v>306</v>
      </c>
      <c r="L142" s="143">
        <v>105</v>
      </c>
    </row>
    <row r="143" spans="1:12" x14ac:dyDescent="0.2">
      <c r="A143" s="154"/>
      <c r="B143" s="153" t="s">
        <v>210</v>
      </c>
      <c r="C143" s="142" t="s">
        <v>306</v>
      </c>
      <c r="D143" s="142">
        <v>108</v>
      </c>
      <c r="E143" s="142">
        <v>412</v>
      </c>
      <c r="F143" s="142">
        <v>238</v>
      </c>
      <c r="G143" s="142">
        <v>13</v>
      </c>
      <c r="H143" s="142">
        <v>46</v>
      </c>
      <c r="I143" s="142">
        <v>1997</v>
      </c>
      <c r="J143" s="142">
        <v>57</v>
      </c>
      <c r="K143" s="142">
        <v>9</v>
      </c>
      <c r="L143" s="143">
        <v>2881</v>
      </c>
    </row>
    <row r="144" spans="1:12" x14ac:dyDescent="0.2">
      <c r="A144" s="154"/>
      <c r="B144" s="153" t="s">
        <v>174</v>
      </c>
      <c r="C144" s="142" t="s">
        <v>306</v>
      </c>
      <c r="D144" s="142">
        <v>18</v>
      </c>
      <c r="E144" s="142">
        <v>223</v>
      </c>
      <c r="F144" s="142">
        <v>97</v>
      </c>
      <c r="G144" s="142">
        <v>5</v>
      </c>
      <c r="H144" s="142">
        <v>27</v>
      </c>
      <c r="I144" s="142">
        <v>954</v>
      </c>
      <c r="J144" s="146" t="s">
        <v>306</v>
      </c>
      <c r="K144" s="146" t="s">
        <v>306</v>
      </c>
      <c r="L144" s="143">
        <v>1325</v>
      </c>
    </row>
    <row r="145" spans="1:12" x14ac:dyDescent="0.2">
      <c r="A145" s="154"/>
      <c r="B145" s="153" t="s">
        <v>175</v>
      </c>
      <c r="C145" s="142" t="s">
        <v>306</v>
      </c>
      <c r="D145" s="142">
        <v>42</v>
      </c>
      <c r="E145" s="142">
        <v>187</v>
      </c>
      <c r="F145" s="142">
        <v>113</v>
      </c>
      <c r="G145" s="142">
        <v>24</v>
      </c>
      <c r="H145" s="142">
        <v>32</v>
      </c>
      <c r="I145" s="142">
        <v>1537</v>
      </c>
      <c r="J145" s="142">
        <v>111</v>
      </c>
      <c r="K145" s="142" t="s">
        <v>306</v>
      </c>
      <c r="L145" s="143">
        <v>2050</v>
      </c>
    </row>
    <row r="146" spans="1:12" x14ac:dyDescent="0.2">
      <c r="A146" s="154"/>
      <c r="B146" s="153" t="s">
        <v>160</v>
      </c>
      <c r="C146" s="142">
        <v>14</v>
      </c>
      <c r="D146" s="142">
        <v>443</v>
      </c>
      <c r="E146" s="142">
        <v>3280</v>
      </c>
      <c r="F146" s="142">
        <v>679</v>
      </c>
      <c r="G146" s="142">
        <v>49</v>
      </c>
      <c r="H146" s="142">
        <v>74</v>
      </c>
      <c r="I146" s="142">
        <v>10344</v>
      </c>
      <c r="J146" s="142">
        <v>121</v>
      </c>
      <c r="K146" s="142">
        <v>19</v>
      </c>
      <c r="L146" s="143">
        <v>15023.000000000002</v>
      </c>
    </row>
    <row r="147" spans="1:12" x14ac:dyDescent="0.2">
      <c r="A147" s="154"/>
      <c r="B147" s="153" t="s">
        <v>176</v>
      </c>
      <c r="C147" s="146" t="s">
        <v>306</v>
      </c>
      <c r="D147" s="142">
        <v>22</v>
      </c>
      <c r="E147" s="142">
        <v>214</v>
      </c>
      <c r="F147" s="142">
        <v>42</v>
      </c>
      <c r="G147" s="142" t="s">
        <v>306</v>
      </c>
      <c r="H147" s="142">
        <v>87</v>
      </c>
      <c r="I147" s="142">
        <v>645</v>
      </c>
      <c r="J147" s="142">
        <v>16</v>
      </c>
      <c r="K147" s="142" t="s">
        <v>306</v>
      </c>
      <c r="L147" s="143">
        <v>1028</v>
      </c>
    </row>
    <row r="148" spans="1:12" x14ac:dyDescent="0.2">
      <c r="A148" s="154"/>
      <c r="B148" s="153" t="s">
        <v>177</v>
      </c>
      <c r="C148" s="142" t="s">
        <v>306</v>
      </c>
      <c r="D148" s="142">
        <v>95</v>
      </c>
      <c r="E148" s="142">
        <v>394</v>
      </c>
      <c r="F148" s="142">
        <v>94</v>
      </c>
      <c r="G148" s="142">
        <v>10</v>
      </c>
      <c r="H148" s="142">
        <v>19</v>
      </c>
      <c r="I148" s="142">
        <v>2028</v>
      </c>
      <c r="J148" s="142">
        <v>30</v>
      </c>
      <c r="K148" s="142" t="s">
        <v>306</v>
      </c>
      <c r="L148" s="143">
        <v>2674</v>
      </c>
    </row>
    <row r="149" spans="1:12" x14ac:dyDescent="0.2">
      <c r="A149" s="154"/>
      <c r="B149" s="153" t="s">
        <v>161</v>
      </c>
      <c r="C149" s="146" t="s">
        <v>306</v>
      </c>
      <c r="D149" s="142">
        <v>6</v>
      </c>
      <c r="E149" s="142">
        <v>61</v>
      </c>
      <c r="F149" s="142">
        <v>18</v>
      </c>
      <c r="G149" s="142" t="s">
        <v>306</v>
      </c>
      <c r="H149" s="142">
        <v>5</v>
      </c>
      <c r="I149" s="142">
        <v>148</v>
      </c>
      <c r="J149" s="142">
        <v>57</v>
      </c>
      <c r="K149" s="142" t="s">
        <v>306</v>
      </c>
      <c r="L149" s="143">
        <v>302</v>
      </c>
    </row>
    <row r="150" spans="1:12" x14ac:dyDescent="0.2">
      <c r="A150" s="154"/>
      <c r="B150" s="153" t="s">
        <v>178</v>
      </c>
      <c r="C150" s="146" t="s">
        <v>306</v>
      </c>
      <c r="D150" s="142" t="s">
        <v>306</v>
      </c>
      <c r="E150" s="142" t="s">
        <v>306</v>
      </c>
      <c r="F150" s="142">
        <v>5</v>
      </c>
      <c r="G150" s="146" t="s">
        <v>306</v>
      </c>
      <c r="H150" s="142" t="s">
        <v>306</v>
      </c>
      <c r="I150" s="142">
        <v>16</v>
      </c>
      <c r="J150" s="146" t="s">
        <v>306</v>
      </c>
      <c r="K150" s="146" t="s">
        <v>306</v>
      </c>
      <c r="L150" s="143">
        <v>25</v>
      </c>
    </row>
    <row r="151" spans="1:12" x14ac:dyDescent="0.2">
      <c r="A151" s="155"/>
      <c r="B151" s="156" t="s">
        <v>0</v>
      </c>
      <c r="C151" s="144">
        <v>169.00000000000003</v>
      </c>
      <c r="D151" s="144">
        <v>3154.9999999999995</v>
      </c>
      <c r="E151" s="144">
        <v>14464.999999999998</v>
      </c>
      <c r="F151" s="144">
        <v>4580</v>
      </c>
      <c r="G151" s="144">
        <v>548</v>
      </c>
      <c r="H151" s="144">
        <v>4043</v>
      </c>
      <c r="I151" s="144">
        <v>109784</v>
      </c>
      <c r="J151" s="144">
        <v>2464</v>
      </c>
      <c r="K151" s="144">
        <v>193.99999999999997</v>
      </c>
      <c r="L151" s="147">
        <v>139402.00000000006</v>
      </c>
    </row>
    <row r="152" spans="1:12" x14ac:dyDescent="0.2">
      <c r="A152" s="152" t="s">
        <v>6</v>
      </c>
      <c r="B152" s="153" t="s">
        <v>179</v>
      </c>
      <c r="C152" s="142">
        <v>98</v>
      </c>
      <c r="D152" s="142">
        <v>680</v>
      </c>
      <c r="E152" s="142">
        <v>1711</v>
      </c>
      <c r="F152" s="142">
        <v>534</v>
      </c>
      <c r="G152" s="142">
        <v>96</v>
      </c>
      <c r="H152" s="142">
        <v>2161</v>
      </c>
      <c r="I152" s="142">
        <v>34248</v>
      </c>
      <c r="J152" s="142">
        <v>116</v>
      </c>
      <c r="K152" s="142">
        <v>51</v>
      </c>
      <c r="L152" s="143">
        <v>39695</v>
      </c>
    </row>
    <row r="153" spans="1:12" x14ac:dyDescent="0.2">
      <c r="A153" s="154"/>
      <c r="B153" s="153" t="s">
        <v>310</v>
      </c>
      <c r="C153" s="142">
        <v>18</v>
      </c>
      <c r="D153" s="142">
        <v>223</v>
      </c>
      <c r="E153" s="142">
        <v>661</v>
      </c>
      <c r="F153" s="142">
        <v>83</v>
      </c>
      <c r="G153" s="142">
        <v>16</v>
      </c>
      <c r="H153" s="142">
        <v>479</v>
      </c>
      <c r="I153" s="142">
        <v>4866</v>
      </c>
      <c r="J153" s="142">
        <v>22</v>
      </c>
      <c r="K153" s="142">
        <v>9</v>
      </c>
      <c r="L153" s="143">
        <v>6377</v>
      </c>
    </row>
    <row r="154" spans="1:12" x14ac:dyDescent="0.2">
      <c r="A154" s="154"/>
      <c r="B154" s="153" t="s">
        <v>169</v>
      </c>
      <c r="C154" s="142">
        <v>19</v>
      </c>
      <c r="D154" s="142">
        <v>285</v>
      </c>
      <c r="E154" s="142">
        <v>1239</v>
      </c>
      <c r="F154" s="142">
        <v>601</v>
      </c>
      <c r="G154" s="142">
        <v>109</v>
      </c>
      <c r="H154" s="142">
        <v>152</v>
      </c>
      <c r="I154" s="142">
        <v>10271</v>
      </c>
      <c r="J154" s="142">
        <v>611</v>
      </c>
      <c r="K154" s="142">
        <v>26</v>
      </c>
      <c r="L154" s="143">
        <v>13313</v>
      </c>
    </row>
    <row r="155" spans="1:12" x14ac:dyDescent="0.2">
      <c r="A155" s="154"/>
      <c r="B155" s="153" t="s">
        <v>311</v>
      </c>
      <c r="C155" s="142">
        <v>11</v>
      </c>
      <c r="D155" s="142">
        <v>174</v>
      </c>
      <c r="E155" s="142">
        <v>1029</v>
      </c>
      <c r="F155" s="142">
        <v>374</v>
      </c>
      <c r="G155" s="142">
        <v>49</v>
      </c>
      <c r="H155" s="142">
        <v>51</v>
      </c>
      <c r="I155" s="142">
        <v>9447</v>
      </c>
      <c r="J155" s="142">
        <v>422</v>
      </c>
      <c r="K155" s="142">
        <v>16</v>
      </c>
      <c r="L155" s="143">
        <v>11573</v>
      </c>
    </row>
    <row r="156" spans="1:12" x14ac:dyDescent="0.2">
      <c r="A156" s="154"/>
      <c r="B156" s="153" t="s">
        <v>171</v>
      </c>
      <c r="C156" s="142" t="s">
        <v>306</v>
      </c>
      <c r="D156" s="142">
        <v>221</v>
      </c>
      <c r="E156" s="142">
        <v>1152</v>
      </c>
      <c r="F156" s="142">
        <v>481</v>
      </c>
      <c r="G156" s="142">
        <v>37</v>
      </c>
      <c r="H156" s="142">
        <v>159</v>
      </c>
      <c r="I156" s="142">
        <v>5846</v>
      </c>
      <c r="J156" s="142">
        <v>268</v>
      </c>
      <c r="K156" s="142">
        <v>13</v>
      </c>
      <c r="L156" s="143">
        <v>8179</v>
      </c>
    </row>
    <row r="157" spans="1:12" x14ac:dyDescent="0.2">
      <c r="A157" s="154"/>
      <c r="B157" s="153" t="s">
        <v>312</v>
      </c>
      <c r="C157" s="142">
        <v>5</v>
      </c>
      <c r="D157" s="142">
        <v>433</v>
      </c>
      <c r="E157" s="142">
        <v>2043</v>
      </c>
      <c r="F157" s="142">
        <v>551</v>
      </c>
      <c r="G157" s="142">
        <v>70</v>
      </c>
      <c r="H157" s="142">
        <v>205</v>
      </c>
      <c r="I157" s="142">
        <v>12118</v>
      </c>
      <c r="J157" s="142">
        <v>221</v>
      </c>
      <c r="K157" s="142">
        <v>25</v>
      </c>
      <c r="L157" s="143">
        <v>15671</v>
      </c>
    </row>
    <row r="158" spans="1:12" x14ac:dyDescent="0.2">
      <c r="A158" s="154"/>
      <c r="B158" s="153" t="s">
        <v>313</v>
      </c>
      <c r="C158" s="142">
        <v>8</v>
      </c>
      <c r="D158" s="142">
        <v>403</v>
      </c>
      <c r="E158" s="142">
        <v>1495</v>
      </c>
      <c r="F158" s="142">
        <v>511</v>
      </c>
      <c r="G158" s="142">
        <v>71</v>
      </c>
      <c r="H158" s="142">
        <v>109</v>
      </c>
      <c r="I158" s="142">
        <v>8650</v>
      </c>
      <c r="J158" s="142">
        <v>175</v>
      </c>
      <c r="K158" s="142">
        <v>31</v>
      </c>
      <c r="L158" s="143">
        <v>11453</v>
      </c>
    </row>
    <row r="159" spans="1:12" x14ac:dyDescent="0.2">
      <c r="A159" s="154"/>
      <c r="B159" s="153" t="s">
        <v>180</v>
      </c>
      <c r="C159" s="146" t="s">
        <v>306</v>
      </c>
      <c r="D159" s="142">
        <v>9</v>
      </c>
      <c r="E159" s="142">
        <v>24</v>
      </c>
      <c r="F159" s="142">
        <v>9</v>
      </c>
      <c r="G159" s="142" t="s">
        <v>306</v>
      </c>
      <c r="H159" s="142" t="s">
        <v>306</v>
      </c>
      <c r="I159" s="142">
        <v>143</v>
      </c>
      <c r="J159" s="142" t="s">
        <v>306</v>
      </c>
      <c r="K159" s="146" t="s">
        <v>306</v>
      </c>
      <c r="L159" s="143">
        <v>192</v>
      </c>
    </row>
    <row r="160" spans="1:12" x14ac:dyDescent="0.2">
      <c r="A160" s="154"/>
      <c r="B160" s="153" t="s">
        <v>181</v>
      </c>
      <c r="C160" s="146" t="s">
        <v>306</v>
      </c>
      <c r="D160" s="142">
        <v>63</v>
      </c>
      <c r="E160" s="142">
        <v>324</v>
      </c>
      <c r="F160" s="142">
        <v>200</v>
      </c>
      <c r="G160" s="142">
        <v>12</v>
      </c>
      <c r="H160" s="142">
        <v>18</v>
      </c>
      <c r="I160" s="142">
        <v>1458</v>
      </c>
      <c r="J160" s="142">
        <v>32</v>
      </c>
      <c r="K160" s="142" t="s">
        <v>306</v>
      </c>
      <c r="L160" s="143">
        <v>2111</v>
      </c>
    </row>
    <row r="161" spans="1:12" x14ac:dyDescent="0.2">
      <c r="A161" s="154"/>
      <c r="B161" s="153" t="s">
        <v>210</v>
      </c>
      <c r="C161" s="146" t="s">
        <v>306</v>
      </c>
      <c r="D161" s="142">
        <v>13</v>
      </c>
      <c r="E161" s="142">
        <v>135</v>
      </c>
      <c r="F161" s="142">
        <v>54</v>
      </c>
      <c r="G161" s="142" t="s">
        <v>306</v>
      </c>
      <c r="H161" s="142">
        <v>13</v>
      </c>
      <c r="I161" s="142">
        <v>726</v>
      </c>
      <c r="J161" s="142" t="s">
        <v>306</v>
      </c>
      <c r="K161" s="146" t="s">
        <v>306</v>
      </c>
      <c r="L161" s="143">
        <v>945</v>
      </c>
    </row>
    <row r="162" spans="1:12" x14ac:dyDescent="0.2">
      <c r="A162" s="154"/>
      <c r="B162" s="153" t="s">
        <v>182</v>
      </c>
      <c r="C162" s="142" t="s">
        <v>306</v>
      </c>
      <c r="D162" s="142">
        <v>52</v>
      </c>
      <c r="E162" s="142">
        <v>117</v>
      </c>
      <c r="F162" s="142">
        <v>96</v>
      </c>
      <c r="G162" s="142">
        <v>14</v>
      </c>
      <c r="H162" s="142">
        <v>20</v>
      </c>
      <c r="I162" s="142">
        <v>1038</v>
      </c>
      <c r="J162" s="142">
        <v>97</v>
      </c>
      <c r="K162" s="142" t="s">
        <v>306</v>
      </c>
      <c r="L162" s="143">
        <v>1439</v>
      </c>
    </row>
    <row r="163" spans="1:12" x14ac:dyDescent="0.2">
      <c r="A163" s="154"/>
      <c r="B163" s="153" t="s">
        <v>183</v>
      </c>
      <c r="C163" s="142">
        <v>5</v>
      </c>
      <c r="D163" s="142">
        <v>448</v>
      </c>
      <c r="E163" s="142">
        <v>2933</v>
      </c>
      <c r="F163" s="142">
        <v>687</v>
      </c>
      <c r="G163" s="142">
        <v>47</v>
      </c>
      <c r="H163" s="142">
        <v>83</v>
      </c>
      <c r="I163" s="142">
        <v>9394</v>
      </c>
      <c r="J163" s="142">
        <v>106</v>
      </c>
      <c r="K163" s="142">
        <v>21</v>
      </c>
      <c r="L163" s="143">
        <v>13724</v>
      </c>
    </row>
    <row r="164" spans="1:12" x14ac:dyDescent="0.2">
      <c r="A164" s="154"/>
      <c r="B164" s="153" t="s">
        <v>184</v>
      </c>
      <c r="C164" s="146" t="s">
        <v>306</v>
      </c>
      <c r="D164" s="142">
        <v>17</v>
      </c>
      <c r="E164" s="142">
        <v>138</v>
      </c>
      <c r="F164" s="142">
        <v>48</v>
      </c>
      <c r="G164" s="142" t="s">
        <v>306</v>
      </c>
      <c r="H164" s="142">
        <v>108</v>
      </c>
      <c r="I164" s="142">
        <v>855</v>
      </c>
      <c r="J164" s="142">
        <v>12</v>
      </c>
      <c r="K164" s="146" t="s">
        <v>306</v>
      </c>
      <c r="L164" s="143">
        <v>1181</v>
      </c>
    </row>
    <row r="165" spans="1:12" x14ac:dyDescent="0.2">
      <c r="A165" s="154"/>
      <c r="B165" s="153" t="s">
        <v>185</v>
      </c>
      <c r="C165" s="142">
        <v>5</v>
      </c>
      <c r="D165" s="142">
        <v>117</v>
      </c>
      <c r="E165" s="142">
        <v>432</v>
      </c>
      <c r="F165" s="142">
        <v>112</v>
      </c>
      <c r="G165" s="142">
        <v>7</v>
      </c>
      <c r="H165" s="142">
        <v>12</v>
      </c>
      <c r="I165" s="142">
        <v>2585</v>
      </c>
      <c r="J165" s="142">
        <v>39</v>
      </c>
      <c r="K165" s="142" t="s">
        <v>306</v>
      </c>
      <c r="L165" s="143">
        <v>3313</v>
      </c>
    </row>
    <row r="166" spans="1:12" x14ac:dyDescent="0.2">
      <c r="A166" s="154"/>
      <c r="B166" s="153" t="s">
        <v>177</v>
      </c>
      <c r="C166" s="146" t="s">
        <v>306</v>
      </c>
      <c r="D166" s="142" t="s">
        <v>306</v>
      </c>
      <c r="E166" s="142">
        <v>51</v>
      </c>
      <c r="F166" s="142">
        <v>9</v>
      </c>
      <c r="G166" s="142" t="s">
        <v>306</v>
      </c>
      <c r="H166" s="142" t="s">
        <v>306</v>
      </c>
      <c r="I166" s="142">
        <v>111</v>
      </c>
      <c r="J166" s="142">
        <v>29</v>
      </c>
      <c r="K166" s="142" t="s">
        <v>306</v>
      </c>
      <c r="L166" s="143">
        <v>210</v>
      </c>
    </row>
    <row r="167" spans="1:12" x14ac:dyDescent="0.2">
      <c r="A167" s="155"/>
      <c r="B167" s="156" t="s">
        <v>0</v>
      </c>
      <c r="C167" s="144">
        <v>172.00000000000003</v>
      </c>
      <c r="D167" s="144">
        <v>3142</v>
      </c>
      <c r="E167" s="144">
        <v>13484</v>
      </c>
      <c r="F167" s="144">
        <v>4350</v>
      </c>
      <c r="G167" s="144">
        <v>537.99999999999989</v>
      </c>
      <c r="H167" s="144">
        <v>3576.0000000000005</v>
      </c>
      <c r="I167" s="144">
        <v>101755.99999999999</v>
      </c>
      <c r="J167" s="144">
        <v>2153.0000000000005</v>
      </c>
      <c r="K167" s="144">
        <v>205.00000000000003</v>
      </c>
      <c r="L167" s="147">
        <v>129376.00000000003</v>
      </c>
    </row>
    <row r="168" spans="1:12" x14ac:dyDescent="0.2">
      <c r="A168" s="152" t="s">
        <v>5</v>
      </c>
      <c r="B168" s="153" t="s">
        <v>179</v>
      </c>
      <c r="C168" s="142">
        <v>83</v>
      </c>
      <c r="D168" s="142">
        <v>710</v>
      </c>
      <c r="E168" s="142">
        <v>1745</v>
      </c>
      <c r="F168" s="142">
        <v>535</v>
      </c>
      <c r="G168" s="142">
        <v>126</v>
      </c>
      <c r="H168" s="142">
        <v>1992</v>
      </c>
      <c r="I168" s="142">
        <v>33142</v>
      </c>
      <c r="J168" s="142">
        <v>120</v>
      </c>
      <c r="K168" s="142">
        <v>92</v>
      </c>
      <c r="L168" s="143">
        <v>38545</v>
      </c>
    </row>
    <row r="169" spans="1:12" x14ac:dyDescent="0.2">
      <c r="A169" s="154"/>
      <c r="B169" s="153" t="s">
        <v>310</v>
      </c>
      <c r="C169" s="142">
        <v>14</v>
      </c>
      <c r="D169" s="142">
        <v>191</v>
      </c>
      <c r="E169" s="142">
        <v>499</v>
      </c>
      <c r="F169" s="142">
        <v>65</v>
      </c>
      <c r="G169" s="142">
        <v>11</v>
      </c>
      <c r="H169" s="142">
        <v>401</v>
      </c>
      <c r="I169" s="142">
        <v>3583</v>
      </c>
      <c r="J169" s="142">
        <v>14</v>
      </c>
      <c r="K169" s="142">
        <v>7</v>
      </c>
      <c r="L169" s="143">
        <v>4785</v>
      </c>
    </row>
    <row r="170" spans="1:12" x14ac:dyDescent="0.2">
      <c r="A170" s="154"/>
      <c r="B170" s="153" t="s">
        <v>169</v>
      </c>
      <c r="C170" s="142">
        <v>13</v>
      </c>
      <c r="D170" s="142">
        <v>238</v>
      </c>
      <c r="E170" s="142">
        <v>1135</v>
      </c>
      <c r="F170" s="142">
        <v>588</v>
      </c>
      <c r="G170" s="142">
        <v>131</v>
      </c>
      <c r="H170" s="142">
        <v>124</v>
      </c>
      <c r="I170" s="142">
        <v>9736</v>
      </c>
      <c r="J170" s="142">
        <v>619</v>
      </c>
      <c r="K170" s="142">
        <v>20</v>
      </c>
      <c r="L170" s="143">
        <v>12604</v>
      </c>
    </row>
    <row r="171" spans="1:12" x14ac:dyDescent="0.2">
      <c r="A171" s="154"/>
      <c r="B171" s="153" t="s">
        <v>311</v>
      </c>
      <c r="C171" s="142">
        <v>6</v>
      </c>
      <c r="D171" s="142">
        <v>111</v>
      </c>
      <c r="E171" s="142">
        <v>932</v>
      </c>
      <c r="F171" s="142">
        <v>340</v>
      </c>
      <c r="G171" s="142">
        <v>52</v>
      </c>
      <c r="H171" s="142">
        <v>57</v>
      </c>
      <c r="I171" s="142">
        <v>8151</v>
      </c>
      <c r="J171" s="142">
        <v>371</v>
      </c>
      <c r="K171" s="142">
        <v>13</v>
      </c>
      <c r="L171" s="143">
        <v>10033</v>
      </c>
    </row>
    <row r="172" spans="1:12" x14ac:dyDescent="0.2">
      <c r="A172" s="154"/>
      <c r="B172" s="153" t="s">
        <v>171</v>
      </c>
      <c r="C172" s="142" t="s">
        <v>306</v>
      </c>
      <c r="D172" s="142">
        <v>184</v>
      </c>
      <c r="E172" s="142">
        <v>1010</v>
      </c>
      <c r="F172" s="142">
        <v>379</v>
      </c>
      <c r="G172" s="142">
        <v>58</v>
      </c>
      <c r="H172" s="142">
        <v>103</v>
      </c>
      <c r="I172" s="142">
        <v>5526</v>
      </c>
      <c r="J172" s="142">
        <v>158</v>
      </c>
      <c r="K172" s="142">
        <v>31</v>
      </c>
      <c r="L172" s="143">
        <v>7452.0000000000009</v>
      </c>
    </row>
    <row r="173" spans="1:12" x14ac:dyDescent="0.2">
      <c r="A173" s="154"/>
      <c r="B173" s="153" t="s">
        <v>312</v>
      </c>
      <c r="C173" s="142">
        <v>12</v>
      </c>
      <c r="D173" s="142">
        <v>394</v>
      </c>
      <c r="E173" s="142">
        <v>2093</v>
      </c>
      <c r="F173" s="142">
        <v>505</v>
      </c>
      <c r="G173" s="142">
        <v>66</v>
      </c>
      <c r="H173" s="142">
        <v>198</v>
      </c>
      <c r="I173" s="142">
        <v>11688</v>
      </c>
      <c r="J173" s="142">
        <v>179</v>
      </c>
      <c r="K173" s="142">
        <v>13</v>
      </c>
      <c r="L173" s="143">
        <v>15148</v>
      </c>
    </row>
    <row r="174" spans="1:12" x14ac:dyDescent="0.2">
      <c r="A174" s="154"/>
      <c r="B174" s="153" t="s">
        <v>313</v>
      </c>
      <c r="C174" s="142">
        <v>8</v>
      </c>
      <c r="D174" s="142">
        <v>441</v>
      </c>
      <c r="E174" s="142">
        <v>1588</v>
      </c>
      <c r="F174" s="142">
        <v>634</v>
      </c>
      <c r="G174" s="142">
        <v>79</v>
      </c>
      <c r="H174" s="142">
        <v>163</v>
      </c>
      <c r="I174" s="142">
        <v>8565</v>
      </c>
      <c r="J174" s="142">
        <v>199</v>
      </c>
      <c r="K174" s="142">
        <v>25</v>
      </c>
      <c r="L174" s="143">
        <v>11702</v>
      </c>
    </row>
    <row r="175" spans="1:12" x14ac:dyDescent="0.2">
      <c r="A175" s="154"/>
      <c r="B175" s="153" t="s">
        <v>180</v>
      </c>
      <c r="C175" s="146" t="s">
        <v>306</v>
      </c>
      <c r="D175" s="142" t="s">
        <v>306</v>
      </c>
      <c r="E175" s="142">
        <v>23</v>
      </c>
      <c r="F175" s="142">
        <v>5</v>
      </c>
      <c r="G175" s="142" t="s">
        <v>306</v>
      </c>
      <c r="H175" s="142">
        <v>5</v>
      </c>
      <c r="I175" s="142">
        <v>201</v>
      </c>
      <c r="J175" s="142" t="s">
        <v>306</v>
      </c>
      <c r="K175" s="142" t="s">
        <v>306</v>
      </c>
      <c r="L175" s="143">
        <v>239.99999999999997</v>
      </c>
    </row>
    <row r="176" spans="1:12" x14ac:dyDescent="0.2">
      <c r="A176" s="154"/>
      <c r="B176" s="153" t="s">
        <v>181</v>
      </c>
      <c r="C176" s="142">
        <v>5</v>
      </c>
      <c r="D176" s="142">
        <v>63</v>
      </c>
      <c r="E176" s="142">
        <v>257</v>
      </c>
      <c r="F176" s="142">
        <v>164</v>
      </c>
      <c r="G176" s="142">
        <v>18</v>
      </c>
      <c r="H176" s="142">
        <v>14</v>
      </c>
      <c r="I176" s="142">
        <v>1206</v>
      </c>
      <c r="J176" s="142">
        <v>42</v>
      </c>
      <c r="K176" s="142">
        <v>6</v>
      </c>
      <c r="L176" s="143">
        <v>1775</v>
      </c>
    </row>
    <row r="177" spans="1:12" x14ac:dyDescent="0.2">
      <c r="A177" s="154"/>
      <c r="B177" s="153" t="s">
        <v>210</v>
      </c>
      <c r="C177" s="142" t="s">
        <v>306</v>
      </c>
      <c r="D177" s="142">
        <v>14</v>
      </c>
      <c r="E177" s="142">
        <v>57</v>
      </c>
      <c r="F177" s="142">
        <v>36</v>
      </c>
      <c r="G177" s="142" t="s">
        <v>306</v>
      </c>
      <c r="H177" s="142">
        <v>16</v>
      </c>
      <c r="I177" s="142">
        <v>362</v>
      </c>
      <c r="J177" s="142" t="s">
        <v>306</v>
      </c>
      <c r="K177" s="146" t="s">
        <v>306</v>
      </c>
      <c r="L177" s="143">
        <v>489</v>
      </c>
    </row>
    <row r="178" spans="1:12" x14ac:dyDescent="0.2">
      <c r="A178" s="154"/>
      <c r="B178" s="153" t="s">
        <v>182</v>
      </c>
      <c r="C178" s="142" t="s">
        <v>306</v>
      </c>
      <c r="D178" s="142">
        <v>42</v>
      </c>
      <c r="E178" s="142">
        <v>324</v>
      </c>
      <c r="F178" s="142">
        <v>123</v>
      </c>
      <c r="G178" s="142">
        <v>11</v>
      </c>
      <c r="H178" s="142">
        <v>27</v>
      </c>
      <c r="I178" s="142">
        <v>1392</v>
      </c>
      <c r="J178" s="142">
        <v>129</v>
      </c>
      <c r="K178" s="142" t="s">
        <v>306</v>
      </c>
      <c r="L178" s="143">
        <v>2055</v>
      </c>
    </row>
    <row r="179" spans="1:12" x14ac:dyDescent="0.2">
      <c r="A179" s="154"/>
      <c r="B179" s="153" t="s">
        <v>183</v>
      </c>
      <c r="C179" s="142">
        <v>8</v>
      </c>
      <c r="D179" s="142">
        <v>355</v>
      </c>
      <c r="E179" s="142">
        <v>2718</v>
      </c>
      <c r="F179" s="142">
        <v>542</v>
      </c>
      <c r="G179" s="142">
        <v>46</v>
      </c>
      <c r="H179" s="142">
        <v>55</v>
      </c>
      <c r="I179" s="142">
        <v>8254</v>
      </c>
      <c r="J179" s="142">
        <v>115</v>
      </c>
      <c r="K179" s="142">
        <v>26</v>
      </c>
      <c r="L179" s="143">
        <v>12119</v>
      </c>
    </row>
    <row r="180" spans="1:12" x14ac:dyDescent="0.2">
      <c r="A180" s="154"/>
      <c r="B180" s="153" t="s">
        <v>184</v>
      </c>
      <c r="C180" s="146" t="s">
        <v>306</v>
      </c>
      <c r="D180" s="142">
        <v>10</v>
      </c>
      <c r="E180" s="142">
        <v>144</v>
      </c>
      <c r="F180" s="142">
        <v>54</v>
      </c>
      <c r="G180" s="142">
        <v>7</v>
      </c>
      <c r="H180" s="142">
        <v>65</v>
      </c>
      <c r="I180" s="142">
        <v>856</v>
      </c>
      <c r="J180" s="142">
        <v>25</v>
      </c>
      <c r="K180" s="142" t="s">
        <v>306</v>
      </c>
      <c r="L180" s="143">
        <v>1165</v>
      </c>
    </row>
    <row r="181" spans="1:12" x14ac:dyDescent="0.2">
      <c r="A181" s="154"/>
      <c r="B181" s="153" t="s">
        <v>185</v>
      </c>
      <c r="C181" s="142" t="s">
        <v>306</v>
      </c>
      <c r="D181" s="142">
        <v>107</v>
      </c>
      <c r="E181" s="142">
        <v>294</v>
      </c>
      <c r="F181" s="142">
        <v>76</v>
      </c>
      <c r="G181" s="142">
        <v>12</v>
      </c>
      <c r="H181" s="142">
        <v>12</v>
      </c>
      <c r="I181" s="142">
        <v>1754</v>
      </c>
      <c r="J181" s="142">
        <v>46</v>
      </c>
      <c r="K181" s="142" t="s">
        <v>306</v>
      </c>
      <c r="L181" s="143">
        <v>2306</v>
      </c>
    </row>
    <row r="182" spans="1:12" x14ac:dyDescent="0.2">
      <c r="A182" s="154"/>
      <c r="B182" s="153" t="s">
        <v>177</v>
      </c>
      <c r="C182" s="146" t="s">
        <v>306</v>
      </c>
      <c r="D182" s="142">
        <v>5</v>
      </c>
      <c r="E182" s="142">
        <v>38</v>
      </c>
      <c r="F182" s="142">
        <v>27</v>
      </c>
      <c r="G182" s="142" t="s">
        <v>306</v>
      </c>
      <c r="H182" s="142" t="s">
        <v>306</v>
      </c>
      <c r="I182" s="142">
        <v>77</v>
      </c>
      <c r="J182" s="142">
        <v>22</v>
      </c>
      <c r="K182" s="142" t="s">
        <v>306</v>
      </c>
      <c r="L182" s="143">
        <v>177</v>
      </c>
    </row>
    <row r="183" spans="1:12" x14ac:dyDescent="0.2">
      <c r="A183" s="155"/>
      <c r="B183" s="156" t="s">
        <v>0</v>
      </c>
      <c r="C183" s="144">
        <v>158</v>
      </c>
      <c r="D183" s="144">
        <v>2868</v>
      </c>
      <c r="E183" s="144">
        <v>12857</v>
      </c>
      <c r="F183" s="144">
        <v>4073.0000000000005</v>
      </c>
      <c r="G183" s="144">
        <v>621</v>
      </c>
      <c r="H183" s="144">
        <v>3235</v>
      </c>
      <c r="I183" s="144">
        <v>94493</v>
      </c>
      <c r="J183" s="144">
        <v>2041.9999999999995</v>
      </c>
      <c r="K183" s="144">
        <v>248</v>
      </c>
      <c r="L183" s="147">
        <v>120594.99999999994</v>
      </c>
    </row>
    <row r="184" spans="1:12" x14ac:dyDescent="0.2">
      <c r="A184" s="152" t="s">
        <v>4</v>
      </c>
      <c r="B184" s="153" t="s">
        <v>179</v>
      </c>
      <c r="C184" s="142">
        <v>137</v>
      </c>
      <c r="D184" s="142">
        <v>755</v>
      </c>
      <c r="E184" s="142">
        <v>1600</v>
      </c>
      <c r="F184" s="142">
        <v>526</v>
      </c>
      <c r="G184" s="142">
        <v>148</v>
      </c>
      <c r="H184" s="142">
        <v>2176</v>
      </c>
      <c r="I184" s="142">
        <v>34565</v>
      </c>
      <c r="J184" s="142">
        <v>103</v>
      </c>
      <c r="K184" s="142">
        <v>108</v>
      </c>
      <c r="L184" s="143">
        <v>40118</v>
      </c>
    </row>
    <row r="185" spans="1:12" x14ac:dyDescent="0.2">
      <c r="A185" s="154"/>
      <c r="B185" s="153" t="s">
        <v>310</v>
      </c>
      <c r="C185" s="142">
        <v>15</v>
      </c>
      <c r="D185" s="142">
        <v>171</v>
      </c>
      <c r="E185" s="142">
        <v>223</v>
      </c>
      <c r="F185" s="142">
        <v>49</v>
      </c>
      <c r="G185" s="142">
        <v>9</v>
      </c>
      <c r="H185" s="142">
        <v>345</v>
      </c>
      <c r="I185" s="142">
        <v>2430</v>
      </c>
      <c r="J185" s="142">
        <v>8</v>
      </c>
      <c r="K185" s="142">
        <v>8</v>
      </c>
      <c r="L185" s="143">
        <v>3258</v>
      </c>
    </row>
    <row r="186" spans="1:12" x14ac:dyDescent="0.2">
      <c r="A186" s="154"/>
      <c r="B186" s="153" t="s">
        <v>169</v>
      </c>
      <c r="C186" s="142">
        <v>18</v>
      </c>
      <c r="D186" s="142">
        <v>234</v>
      </c>
      <c r="E186" s="142">
        <v>1009</v>
      </c>
      <c r="F186" s="142">
        <v>589</v>
      </c>
      <c r="G186" s="142">
        <v>136</v>
      </c>
      <c r="H186" s="142">
        <v>151</v>
      </c>
      <c r="I186" s="142">
        <v>9998</v>
      </c>
      <c r="J186" s="142">
        <v>695</v>
      </c>
      <c r="K186" s="142">
        <v>23</v>
      </c>
      <c r="L186" s="143">
        <v>12853</v>
      </c>
    </row>
    <row r="187" spans="1:12" x14ac:dyDescent="0.2">
      <c r="A187" s="154"/>
      <c r="B187" s="153" t="s">
        <v>311</v>
      </c>
      <c r="C187" s="142">
        <v>13</v>
      </c>
      <c r="D187" s="142">
        <v>108</v>
      </c>
      <c r="E187" s="142">
        <v>736</v>
      </c>
      <c r="F187" s="142">
        <v>316</v>
      </c>
      <c r="G187" s="142">
        <v>41</v>
      </c>
      <c r="H187" s="142">
        <v>26</v>
      </c>
      <c r="I187" s="142">
        <v>6982</v>
      </c>
      <c r="J187" s="142">
        <v>378</v>
      </c>
      <c r="K187" s="142">
        <v>16</v>
      </c>
      <c r="L187" s="143">
        <v>8616</v>
      </c>
    </row>
    <row r="188" spans="1:12" x14ac:dyDescent="0.2">
      <c r="A188" s="154"/>
      <c r="B188" s="153" t="s">
        <v>171</v>
      </c>
      <c r="C188" s="142">
        <v>8</v>
      </c>
      <c r="D188" s="142">
        <v>195</v>
      </c>
      <c r="E188" s="142">
        <v>934</v>
      </c>
      <c r="F188" s="142">
        <v>455</v>
      </c>
      <c r="G188" s="142">
        <v>54</v>
      </c>
      <c r="H188" s="142">
        <v>128</v>
      </c>
      <c r="I188" s="142">
        <v>5787</v>
      </c>
      <c r="J188" s="142">
        <v>150</v>
      </c>
      <c r="K188" s="142">
        <v>43</v>
      </c>
      <c r="L188" s="143">
        <v>7754</v>
      </c>
    </row>
    <row r="189" spans="1:12" x14ac:dyDescent="0.2">
      <c r="A189" s="154"/>
      <c r="B189" s="153" t="s">
        <v>312</v>
      </c>
      <c r="C189" s="142">
        <v>13</v>
      </c>
      <c r="D189" s="142">
        <v>366</v>
      </c>
      <c r="E189" s="142">
        <v>1613</v>
      </c>
      <c r="F189" s="142">
        <v>460</v>
      </c>
      <c r="G189" s="142">
        <v>75</v>
      </c>
      <c r="H189" s="142">
        <v>165</v>
      </c>
      <c r="I189" s="142">
        <v>11078</v>
      </c>
      <c r="J189" s="142">
        <v>190</v>
      </c>
      <c r="K189" s="142">
        <v>22</v>
      </c>
      <c r="L189" s="143">
        <v>13982</v>
      </c>
    </row>
    <row r="190" spans="1:12" x14ac:dyDescent="0.2">
      <c r="A190" s="154"/>
      <c r="B190" s="153" t="s">
        <v>313</v>
      </c>
      <c r="C190" s="142">
        <v>15</v>
      </c>
      <c r="D190" s="142">
        <v>450</v>
      </c>
      <c r="E190" s="142">
        <v>1502</v>
      </c>
      <c r="F190" s="142">
        <v>674</v>
      </c>
      <c r="G190" s="142">
        <v>72</v>
      </c>
      <c r="H190" s="142">
        <v>130</v>
      </c>
      <c r="I190" s="142">
        <v>7698</v>
      </c>
      <c r="J190" s="142">
        <v>207</v>
      </c>
      <c r="K190" s="142">
        <v>26</v>
      </c>
      <c r="L190" s="143">
        <v>10774</v>
      </c>
    </row>
    <row r="191" spans="1:12" x14ac:dyDescent="0.2">
      <c r="A191" s="154"/>
      <c r="B191" s="153" t="s">
        <v>180</v>
      </c>
      <c r="C191" s="146" t="s">
        <v>306</v>
      </c>
      <c r="D191" s="142" t="s">
        <v>306</v>
      </c>
      <c r="E191" s="142">
        <v>16</v>
      </c>
      <c r="F191" s="142" t="s">
        <v>306</v>
      </c>
      <c r="G191" s="146" t="s">
        <v>306</v>
      </c>
      <c r="H191" s="146" t="s">
        <v>306</v>
      </c>
      <c r="I191" s="142">
        <v>291</v>
      </c>
      <c r="J191" s="146" t="s">
        <v>306</v>
      </c>
      <c r="K191" s="142" t="s">
        <v>306</v>
      </c>
      <c r="L191" s="143">
        <v>315</v>
      </c>
    </row>
    <row r="192" spans="1:12" x14ac:dyDescent="0.2">
      <c r="A192" s="154"/>
      <c r="B192" s="153" t="s">
        <v>181</v>
      </c>
      <c r="C192" s="146" t="s">
        <v>306</v>
      </c>
      <c r="D192" s="142">
        <v>50</v>
      </c>
      <c r="E192" s="142">
        <v>294</v>
      </c>
      <c r="F192" s="142">
        <v>181</v>
      </c>
      <c r="G192" s="142">
        <v>32</v>
      </c>
      <c r="H192" s="142">
        <v>19</v>
      </c>
      <c r="I192" s="142">
        <v>1256</v>
      </c>
      <c r="J192" s="142">
        <v>51</v>
      </c>
      <c r="K192" s="142">
        <v>7</v>
      </c>
      <c r="L192" s="143">
        <v>1890</v>
      </c>
    </row>
    <row r="193" spans="1:12" x14ac:dyDescent="0.2">
      <c r="A193" s="154"/>
      <c r="B193" s="153" t="s">
        <v>210</v>
      </c>
      <c r="C193" s="142" t="s">
        <v>306</v>
      </c>
      <c r="D193" s="142">
        <v>12</v>
      </c>
      <c r="E193" s="142">
        <v>47</v>
      </c>
      <c r="F193" s="142">
        <v>25</v>
      </c>
      <c r="G193" s="142" t="s">
        <v>306</v>
      </c>
      <c r="H193" s="142">
        <v>9</v>
      </c>
      <c r="I193" s="142">
        <v>325</v>
      </c>
      <c r="J193" s="146" t="s">
        <v>306</v>
      </c>
      <c r="K193" s="142" t="s">
        <v>306</v>
      </c>
      <c r="L193" s="143">
        <v>422</v>
      </c>
    </row>
    <row r="194" spans="1:12" x14ac:dyDescent="0.2">
      <c r="A194" s="154"/>
      <c r="B194" s="153" t="s">
        <v>182</v>
      </c>
      <c r="C194" s="142" t="s">
        <v>306</v>
      </c>
      <c r="D194" s="142">
        <v>70</v>
      </c>
      <c r="E194" s="142">
        <v>434</v>
      </c>
      <c r="F194" s="142">
        <v>131</v>
      </c>
      <c r="G194" s="142">
        <v>15</v>
      </c>
      <c r="H194" s="142">
        <v>26</v>
      </c>
      <c r="I194" s="142">
        <v>1886</v>
      </c>
      <c r="J194" s="142">
        <v>151</v>
      </c>
      <c r="K194" s="142" t="s">
        <v>306</v>
      </c>
      <c r="L194" s="143">
        <v>2719</v>
      </c>
    </row>
    <row r="195" spans="1:12" x14ac:dyDescent="0.2">
      <c r="A195" s="154"/>
      <c r="B195" s="153" t="s">
        <v>183</v>
      </c>
      <c r="C195" s="142">
        <v>11</v>
      </c>
      <c r="D195" s="142">
        <v>340</v>
      </c>
      <c r="E195" s="142">
        <v>2333</v>
      </c>
      <c r="F195" s="142">
        <v>594</v>
      </c>
      <c r="G195" s="142">
        <v>68</v>
      </c>
      <c r="H195" s="142">
        <v>58</v>
      </c>
      <c r="I195" s="142">
        <v>7271</v>
      </c>
      <c r="J195" s="142">
        <v>127</v>
      </c>
      <c r="K195" s="142">
        <v>18</v>
      </c>
      <c r="L195" s="143">
        <v>10820</v>
      </c>
    </row>
    <row r="196" spans="1:12" x14ac:dyDescent="0.2">
      <c r="A196" s="154"/>
      <c r="B196" s="153" t="s">
        <v>184</v>
      </c>
      <c r="C196" s="142" t="s">
        <v>306</v>
      </c>
      <c r="D196" s="142">
        <v>6</v>
      </c>
      <c r="E196" s="142">
        <v>91</v>
      </c>
      <c r="F196" s="142">
        <v>48</v>
      </c>
      <c r="G196" s="142" t="s">
        <v>306</v>
      </c>
      <c r="H196" s="142">
        <v>74</v>
      </c>
      <c r="I196" s="142">
        <v>682</v>
      </c>
      <c r="J196" s="142" t="s">
        <v>306</v>
      </c>
      <c r="K196" s="142">
        <v>6</v>
      </c>
      <c r="L196" s="143">
        <v>913</v>
      </c>
    </row>
    <row r="197" spans="1:12" x14ac:dyDescent="0.2">
      <c r="A197" s="154"/>
      <c r="B197" s="153" t="s">
        <v>185</v>
      </c>
      <c r="C197" s="142" t="s">
        <v>306</v>
      </c>
      <c r="D197" s="142">
        <v>105</v>
      </c>
      <c r="E197" s="142">
        <v>264</v>
      </c>
      <c r="F197" s="142">
        <v>96</v>
      </c>
      <c r="G197" s="142">
        <v>11</v>
      </c>
      <c r="H197" s="142">
        <v>17</v>
      </c>
      <c r="I197" s="142">
        <v>1529</v>
      </c>
      <c r="J197" s="142">
        <v>39</v>
      </c>
      <c r="K197" s="142" t="s">
        <v>306</v>
      </c>
      <c r="L197" s="143">
        <v>2068</v>
      </c>
    </row>
    <row r="198" spans="1:12" x14ac:dyDescent="0.2">
      <c r="A198" s="154"/>
      <c r="B198" s="153" t="s">
        <v>177</v>
      </c>
      <c r="C198" s="146" t="s">
        <v>306</v>
      </c>
      <c r="D198" s="142" t="s">
        <v>306</v>
      </c>
      <c r="E198" s="142">
        <v>44</v>
      </c>
      <c r="F198" s="142">
        <v>36</v>
      </c>
      <c r="G198" s="142">
        <v>8</v>
      </c>
      <c r="H198" s="146" t="s">
        <v>306</v>
      </c>
      <c r="I198" s="142">
        <v>93</v>
      </c>
      <c r="J198" s="142">
        <v>32</v>
      </c>
      <c r="K198" s="142">
        <v>5</v>
      </c>
      <c r="L198" s="143">
        <v>219</v>
      </c>
    </row>
    <row r="199" spans="1:12" x14ac:dyDescent="0.2">
      <c r="A199" s="155"/>
      <c r="B199" s="156" t="s">
        <v>0</v>
      </c>
      <c r="C199" s="144">
        <v>238.00000000000003</v>
      </c>
      <c r="D199" s="144">
        <v>2866.0000000000005</v>
      </c>
      <c r="E199" s="144">
        <v>11140.000000000002</v>
      </c>
      <c r="F199" s="144">
        <v>4184.0000000000009</v>
      </c>
      <c r="G199" s="144">
        <v>671.99999999999989</v>
      </c>
      <c r="H199" s="144">
        <v>3324.0000000000005</v>
      </c>
      <c r="I199" s="144">
        <v>91870.999999999985</v>
      </c>
      <c r="J199" s="144">
        <v>2135</v>
      </c>
      <c r="K199" s="144">
        <v>291.00000000000011</v>
      </c>
      <c r="L199" s="147">
        <v>116720.99999999999</v>
      </c>
    </row>
    <row r="200" spans="1:12" x14ac:dyDescent="0.2">
      <c r="A200" s="152" t="s">
        <v>3</v>
      </c>
      <c r="B200" s="153" t="s">
        <v>179</v>
      </c>
      <c r="C200" s="142">
        <v>134</v>
      </c>
      <c r="D200" s="142">
        <v>772</v>
      </c>
      <c r="E200" s="142">
        <v>1474</v>
      </c>
      <c r="F200" s="142">
        <v>580</v>
      </c>
      <c r="G200" s="142">
        <v>165</v>
      </c>
      <c r="H200" s="142">
        <v>2484</v>
      </c>
      <c r="I200" s="142">
        <v>36269</v>
      </c>
      <c r="J200" s="142">
        <v>109</v>
      </c>
      <c r="K200" s="142">
        <v>201</v>
      </c>
      <c r="L200" s="143">
        <v>42188</v>
      </c>
    </row>
    <row r="201" spans="1:12" x14ac:dyDescent="0.2">
      <c r="A201" s="154"/>
      <c r="B201" s="153" t="s">
        <v>310</v>
      </c>
      <c r="C201" s="142">
        <v>12</v>
      </c>
      <c r="D201" s="142">
        <v>177</v>
      </c>
      <c r="E201" s="142">
        <v>204</v>
      </c>
      <c r="F201" s="142">
        <v>35</v>
      </c>
      <c r="G201" s="142" t="s">
        <v>306</v>
      </c>
      <c r="H201" s="142">
        <v>412</v>
      </c>
      <c r="I201" s="142">
        <v>2043</v>
      </c>
      <c r="J201" s="142">
        <v>21</v>
      </c>
      <c r="K201" s="142" t="s">
        <v>306</v>
      </c>
      <c r="L201" s="143">
        <v>2910</v>
      </c>
    </row>
    <row r="202" spans="1:12" x14ac:dyDescent="0.2">
      <c r="A202" s="154"/>
      <c r="B202" s="153" t="s">
        <v>169</v>
      </c>
      <c r="C202" s="142">
        <v>26</v>
      </c>
      <c r="D202" s="142">
        <v>216</v>
      </c>
      <c r="E202" s="142">
        <v>1281</v>
      </c>
      <c r="F202" s="142">
        <v>803</v>
      </c>
      <c r="G202" s="142">
        <v>163</v>
      </c>
      <c r="H202" s="142">
        <v>165</v>
      </c>
      <c r="I202" s="142">
        <v>12946</v>
      </c>
      <c r="J202" s="142">
        <v>871</v>
      </c>
      <c r="K202" s="142">
        <v>427</v>
      </c>
      <c r="L202" s="143">
        <v>16898</v>
      </c>
    </row>
    <row r="203" spans="1:12" x14ac:dyDescent="0.2">
      <c r="A203" s="154"/>
      <c r="B203" s="153" t="s">
        <v>311</v>
      </c>
      <c r="C203" s="142">
        <v>11</v>
      </c>
      <c r="D203" s="142">
        <v>102</v>
      </c>
      <c r="E203" s="142">
        <v>577</v>
      </c>
      <c r="F203" s="142">
        <v>290</v>
      </c>
      <c r="G203" s="142">
        <v>59</v>
      </c>
      <c r="H203" s="142">
        <v>59</v>
      </c>
      <c r="I203" s="142">
        <v>5530</v>
      </c>
      <c r="J203" s="142">
        <v>293</v>
      </c>
      <c r="K203" s="142">
        <v>12</v>
      </c>
      <c r="L203" s="143">
        <v>6933</v>
      </c>
    </row>
    <row r="204" spans="1:12" x14ac:dyDescent="0.2">
      <c r="A204" s="154"/>
      <c r="B204" s="153" t="s">
        <v>171</v>
      </c>
      <c r="C204" s="142" t="s">
        <v>306</v>
      </c>
      <c r="D204" s="142">
        <v>143</v>
      </c>
      <c r="E204" s="142">
        <v>770</v>
      </c>
      <c r="F204" s="142">
        <v>304</v>
      </c>
      <c r="G204" s="142">
        <v>51</v>
      </c>
      <c r="H204" s="142">
        <v>93</v>
      </c>
      <c r="I204" s="142">
        <v>4204</v>
      </c>
      <c r="J204" s="142">
        <v>98</v>
      </c>
      <c r="K204" s="142">
        <v>41</v>
      </c>
      <c r="L204" s="143">
        <v>5706</v>
      </c>
    </row>
    <row r="205" spans="1:12" x14ac:dyDescent="0.2">
      <c r="A205" s="154"/>
      <c r="B205" s="153" t="s">
        <v>312</v>
      </c>
      <c r="C205" s="142">
        <v>11</v>
      </c>
      <c r="D205" s="142">
        <v>359</v>
      </c>
      <c r="E205" s="142">
        <v>1352</v>
      </c>
      <c r="F205" s="142">
        <v>466</v>
      </c>
      <c r="G205" s="142">
        <v>80</v>
      </c>
      <c r="H205" s="142">
        <v>171</v>
      </c>
      <c r="I205" s="142">
        <v>10372</v>
      </c>
      <c r="J205" s="142">
        <v>224</v>
      </c>
      <c r="K205" s="142">
        <v>30</v>
      </c>
      <c r="L205" s="143">
        <v>13065</v>
      </c>
    </row>
    <row r="206" spans="1:12" x14ac:dyDescent="0.2">
      <c r="A206" s="154"/>
      <c r="B206" s="153" t="s">
        <v>313</v>
      </c>
      <c r="C206" s="142">
        <v>13</v>
      </c>
      <c r="D206" s="142">
        <v>425</v>
      </c>
      <c r="E206" s="142">
        <v>1261</v>
      </c>
      <c r="F206" s="142">
        <v>585</v>
      </c>
      <c r="G206" s="142">
        <v>93</v>
      </c>
      <c r="H206" s="142">
        <v>124</v>
      </c>
      <c r="I206" s="142">
        <v>7389</v>
      </c>
      <c r="J206" s="142">
        <v>240</v>
      </c>
      <c r="K206" s="142">
        <v>24</v>
      </c>
      <c r="L206" s="143">
        <v>10154</v>
      </c>
    </row>
    <row r="207" spans="1:12" x14ac:dyDescent="0.2">
      <c r="A207" s="154"/>
      <c r="B207" s="153" t="s">
        <v>180</v>
      </c>
      <c r="C207" s="146" t="s">
        <v>306</v>
      </c>
      <c r="D207" s="142">
        <v>7</v>
      </c>
      <c r="E207" s="142">
        <v>14</v>
      </c>
      <c r="F207" s="142">
        <v>5</v>
      </c>
      <c r="G207" s="142" t="s">
        <v>306</v>
      </c>
      <c r="H207" s="142" t="s">
        <v>306</v>
      </c>
      <c r="I207" s="142">
        <v>423</v>
      </c>
      <c r="J207" s="146" t="s">
        <v>306</v>
      </c>
      <c r="K207" s="146" t="s">
        <v>306</v>
      </c>
      <c r="L207" s="143">
        <v>453</v>
      </c>
    </row>
    <row r="208" spans="1:12" x14ac:dyDescent="0.2">
      <c r="A208" s="154"/>
      <c r="B208" s="153" t="s">
        <v>181</v>
      </c>
      <c r="C208" s="146" t="s">
        <v>306</v>
      </c>
      <c r="D208" s="142">
        <v>46</v>
      </c>
      <c r="E208" s="142">
        <v>242</v>
      </c>
      <c r="F208" s="142">
        <v>192</v>
      </c>
      <c r="G208" s="142">
        <v>28</v>
      </c>
      <c r="H208" s="142">
        <v>13</v>
      </c>
      <c r="I208" s="142">
        <v>1179</v>
      </c>
      <c r="J208" s="142">
        <v>96</v>
      </c>
      <c r="K208" s="142">
        <v>5</v>
      </c>
      <c r="L208" s="143">
        <v>1801</v>
      </c>
    </row>
    <row r="209" spans="1:12" x14ac:dyDescent="0.2">
      <c r="A209" s="154"/>
      <c r="B209" s="153" t="s">
        <v>210</v>
      </c>
      <c r="C209" s="146" t="s">
        <v>306</v>
      </c>
      <c r="D209" s="142">
        <v>10</v>
      </c>
      <c r="E209" s="142">
        <v>24</v>
      </c>
      <c r="F209" s="142">
        <v>24</v>
      </c>
      <c r="G209" s="146" t="s">
        <v>306</v>
      </c>
      <c r="H209" s="142">
        <v>15</v>
      </c>
      <c r="I209" s="142">
        <v>157</v>
      </c>
      <c r="J209" s="142" t="s">
        <v>306</v>
      </c>
      <c r="K209" s="146" t="s">
        <v>306</v>
      </c>
      <c r="L209" s="143">
        <v>231</v>
      </c>
    </row>
    <row r="210" spans="1:12" x14ac:dyDescent="0.2">
      <c r="A210" s="154"/>
      <c r="B210" s="153" t="s">
        <v>182</v>
      </c>
      <c r="C210" s="142">
        <v>6</v>
      </c>
      <c r="D210" s="142">
        <v>27</v>
      </c>
      <c r="E210" s="142">
        <v>263</v>
      </c>
      <c r="F210" s="142">
        <v>77</v>
      </c>
      <c r="G210" s="142">
        <v>9</v>
      </c>
      <c r="H210" s="142">
        <v>23</v>
      </c>
      <c r="I210" s="142">
        <v>1460</v>
      </c>
      <c r="J210" s="142">
        <v>82</v>
      </c>
      <c r="K210" s="142" t="s">
        <v>306</v>
      </c>
      <c r="L210" s="143">
        <v>1949</v>
      </c>
    </row>
    <row r="211" spans="1:12" x14ac:dyDescent="0.2">
      <c r="A211" s="154"/>
      <c r="B211" s="153" t="s">
        <v>183</v>
      </c>
      <c r="C211" s="142">
        <v>19</v>
      </c>
      <c r="D211" s="142">
        <v>356</v>
      </c>
      <c r="E211" s="142">
        <v>2256</v>
      </c>
      <c r="F211" s="142">
        <v>504</v>
      </c>
      <c r="G211" s="142">
        <v>46</v>
      </c>
      <c r="H211" s="142">
        <v>87</v>
      </c>
      <c r="I211" s="142">
        <v>6530</v>
      </c>
      <c r="J211" s="142">
        <v>126</v>
      </c>
      <c r="K211" s="142">
        <v>18</v>
      </c>
      <c r="L211" s="143">
        <v>9942</v>
      </c>
    </row>
    <row r="212" spans="1:12" x14ac:dyDescent="0.2">
      <c r="A212" s="154"/>
      <c r="B212" s="153" t="s">
        <v>184</v>
      </c>
      <c r="C212" s="142" t="s">
        <v>306</v>
      </c>
      <c r="D212" s="142">
        <v>9</v>
      </c>
      <c r="E212" s="142">
        <v>98</v>
      </c>
      <c r="F212" s="142">
        <v>43</v>
      </c>
      <c r="G212" s="142" t="s">
        <v>306</v>
      </c>
      <c r="H212" s="142">
        <v>56</v>
      </c>
      <c r="I212" s="142">
        <v>696</v>
      </c>
      <c r="J212" s="142">
        <v>15</v>
      </c>
      <c r="K212" s="142" t="s">
        <v>306</v>
      </c>
      <c r="L212" s="143">
        <v>923.99999999999989</v>
      </c>
    </row>
    <row r="213" spans="1:12" x14ac:dyDescent="0.2">
      <c r="A213" s="154"/>
      <c r="B213" s="153" t="s">
        <v>185</v>
      </c>
      <c r="C213" s="142" t="s">
        <v>306</v>
      </c>
      <c r="D213" s="142">
        <v>102</v>
      </c>
      <c r="E213" s="142">
        <v>216</v>
      </c>
      <c r="F213" s="142">
        <v>91</v>
      </c>
      <c r="G213" s="142">
        <v>21</v>
      </c>
      <c r="H213" s="142">
        <v>29</v>
      </c>
      <c r="I213" s="142">
        <v>1317</v>
      </c>
      <c r="J213" s="142">
        <v>29</v>
      </c>
      <c r="K213" s="142" t="s">
        <v>306</v>
      </c>
      <c r="L213" s="143">
        <v>1813</v>
      </c>
    </row>
    <row r="214" spans="1:12" x14ac:dyDescent="0.2">
      <c r="A214" s="154"/>
      <c r="B214" s="153" t="s">
        <v>177</v>
      </c>
      <c r="C214" s="146" t="s">
        <v>306</v>
      </c>
      <c r="D214" s="142">
        <v>7</v>
      </c>
      <c r="E214" s="142">
        <v>27</v>
      </c>
      <c r="F214" s="142">
        <v>25</v>
      </c>
      <c r="G214" s="142" t="s">
        <v>306</v>
      </c>
      <c r="H214" s="142" t="s">
        <v>306</v>
      </c>
      <c r="I214" s="142">
        <v>77</v>
      </c>
      <c r="J214" s="142">
        <v>35</v>
      </c>
      <c r="K214" s="142" t="s">
        <v>306</v>
      </c>
      <c r="L214" s="143">
        <v>177</v>
      </c>
    </row>
    <row r="215" spans="1:12" x14ac:dyDescent="0.2">
      <c r="A215" s="155"/>
      <c r="B215" s="156" t="s">
        <v>0</v>
      </c>
      <c r="C215" s="144">
        <v>238.99999999999994</v>
      </c>
      <c r="D215" s="144">
        <v>2757.9999999999995</v>
      </c>
      <c r="E215" s="144">
        <v>10059</v>
      </c>
      <c r="F215" s="144">
        <v>4024</v>
      </c>
      <c r="G215" s="144">
        <v>726</v>
      </c>
      <c r="H215" s="144">
        <v>3735</v>
      </c>
      <c r="I215" s="144">
        <v>90592</v>
      </c>
      <c r="J215" s="144">
        <v>2239.9999999999995</v>
      </c>
      <c r="K215" s="144">
        <v>771.00000000000011</v>
      </c>
      <c r="L215" s="147">
        <v>115144</v>
      </c>
    </row>
    <row r="216" spans="1:12" x14ac:dyDescent="0.2">
      <c r="A216" s="152" t="s">
        <v>2</v>
      </c>
      <c r="B216" s="153" t="s">
        <v>179</v>
      </c>
      <c r="C216" s="142">
        <v>140</v>
      </c>
      <c r="D216" s="142">
        <v>891</v>
      </c>
      <c r="E216" s="142">
        <v>1355</v>
      </c>
      <c r="F216" s="142">
        <v>604</v>
      </c>
      <c r="G216" s="142">
        <v>225</v>
      </c>
      <c r="H216" s="142">
        <v>2780</v>
      </c>
      <c r="I216" s="142">
        <v>36282</v>
      </c>
      <c r="J216" s="142">
        <v>80</v>
      </c>
      <c r="K216" s="142">
        <v>151</v>
      </c>
      <c r="L216" s="143">
        <v>42508</v>
      </c>
    </row>
    <row r="217" spans="1:12" x14ac:dyDescent="0.2">
      <c r="A217" s="154"/>
      <c r="B217" s="153" t="s">
        <v>310</v>
      </c>
      <c r="C217" s="142">
        <v>8</v>
      </c>
      <c r="D217" s="142">
        <v>164</v>
      </c>
      <c r="E217" s="142">
        <v>91</v>
      </c>
      <c r="F217" s="142">
        <v>28</v>
      </c>
      <c r="G217" s="142" t="s">
        <v>306</v>
      </c>
      <c r="H217" s="142">
        <v>384</v>
      </c>
      <c r="I217" s="142">
        <v>1502</v>
      </c>
      <c r="J217" s="142" t="s">
        <v>306</v>
      </c>
      <c r="K217" s="142">
        <v>11</v>
      </c>
      <c r="L217" s="143">
        <v>2197</v>
      </c>
    </row>
    <row r="218" spans="1:12" x14ac:dyDescent="0.2">
      <c r="A218" s="154"/>
      <c r="B218" s="153" t="s">
        <v>169</v>
      </c>
      <c r="C218" s="142">
        <v>21</v>
      </c>
      <c r="D218" s="142">
        <v>250</v>
      </c>
      <c r="E218" s="142">
        <v>1341</v>
      </c>
      <c r="F218" s="142">
        <v>787</v>
      </c>
      <c r="G218" s="142">
        <v>202</v>
      </c>
      <c r="H218" s="142">
        <v>231</v>
      </c>
      <c r="I218" s="142">
        <v>14888</v>
      </c>
      <c r="J218" s="142">
        <v>780</v>
      </c>
      <c r="K218" s="142">
        <v>21</v>
      </c>
      <c r="L218" s="143">
        <v>18521</v>
      </c>
    </row>
    <row r="219" spans="1:12" x14ac:dyDescent="0.2">
      <c r="A219" s="154"/>
      <c r="B219" s="153" t="s">
        <v>311</v>
      </c>
      <c r="C219" s="142">
        <v>11</v>
      </c>
      <c r="D219" s="142">
        <v>106</v>
      </c>
      <c r="E219" s="142">
        <v>523</v>
      </c>
      <c r="F219" s="142">
        <v>278</v>
      </c>
      <c r="G219" s="142">
        <v>62</v>
      </c>
      <c r="H219" s="142">
        <v>61</v>
      </c>
      <c r="I219" s="142">
        <v>5291</v>
      </c>
      <c r="J219" s="142">
        <v>243</v>
      </c>
      <c r="K219" s="142">
        <v>16</v>
      </c>
      <c r="L219" s="143">
        <v>6591</v>
      </c>
    </row>
    <row r="220" spans="1:12" x14ac:dyDescent="0.2">
      <c r="A220" s="154"/>
      <c r="B220" s="153" t="s">
        <v>171</v>
      </c>
      <c r="C220" s="142">
        <v>7</v>
      </c>
      <c r="D220" s="142">
        <v>175</v>
      </c>
      <c r="E220" s="142">
        <v>872</v>
      </c>
      <c r="F220" s="142">
        <v>408</v>
      </c>
      <c r="G220" s="142">
        <v>81</v>
      </c>
      <c r="H220" s="142">
        <v>146</v>
      </c>
      <c r="I220" s="142">
        <v>4612</v>
      </c>
      <c r="J220" s="142">
        <v>88</v>
      </c>
      <c r="K220" s="142">
        <v>50</v>
      </c>
      <c r="L220" s="143">
        <v>6439</v>
      </c>
    </row>
    <row r="221" spans="1:12" x14ac:dyDescent="0.2">
      <c r="A221" s="154"/>
      <c r="B221" s="153" t="s">
        <v>312</v>
      </c>
      <c r="C221" s="142">
        <v>9</v>
      </c>
      <c r="D221" s="142">
        <v>333</v>
      </c>
      <c r="E221" s="142">
        <v>1368</v>
      </c>
      <c r="F221" s="142">
        <v>493</v>
      </c>
      <c r="G221" s="142">
        <v>116</v>
      </c>
      <c r="H221" s="142">
        <v>175</v>
      </c>
      <c r="I221" s="142">
        <v>9718</v>
      </c>
      <c r="J221" s="142">
        <v>207</v>
      </c>
      <c r="K221" s="142">
        <v>23</v>
      </c>
      <c r="L221" s="143">
        <v>12442</v>
      </c>
    </row>
    <row r="222" spans="1:12" x14ac:dyDescent="0.2">
      <c r="A222" s="154"/>
      <c r="B222" s="153" t="s">
        <v>313</v>
      </c>
      <c r="C222" s="142">
        <v>8</v>
      </c>
      <c r="D222" s="142">
        <v>418</v>
      </c>
      <c r="E222" s="142">
        <v>1190</v>
      </c>
      <c r="F222" s="142">
        <v>574</v>
      </c>
      <c r="G222" s="142">
        <v>90</v>
      </c>
      <c r="H222" s="142">
        <v>164</v>
      </c>
      <c r="I222" s="142">
        <v>7329</v>
      </c>
      <c r="J222" s="142">
        <v>185</v>
      </c>
      <c r="K222" s="142">
        <v>26</v>
      </c>
      <c r="L222" s="143">
        <v>9984</v>
      </c>
    </row>
    <row r="223" spans="1:12" x14ac:dyDescent="0.2">
      <c r="A223" s="154"/>
      <c r="B223" s="153" t="s">
        <v>180</v>
      </c>
      <c r="C223" s="142" t="s">
        <v>306</v>
      </c>
      <c r="D223" s="142" t="s">
        <v>306</v>
      </c>
      <c r="E223" s="142">
        <v>10</v>
      </c>
      <c r="F223" s="142">
        <v>9</v>
      </c>
      <c r="G223" s="146" t="s">
        <v>306</v>
      </c>
      <c r="H223" s="142" t="s">
        <v>306</v>
      </c>
      <c r="I223" s="142">
        <v>220</v>
      </c>
      <c r="J223" s="146" t="s">
        <v>306</v>
      </c>
      <c r="K223" s="146" t="s">
        <v>306</v>
      </c>
      <c r="L223" s="143">
        <v>245</v>
      </c>
    </row>
    <row r="224" spans="1:12" x14ac:dyDescent="0.2">
      <c r="A224" s="154"/>
      <c r="B224" s="153" t="s">
        <v>181</v>
      </c>
      <c r="C224" s="146" t="s">
        <v>306</v>
      </c>
      <c r="D224" s="142">
        <v>49</v>
      </c>
      <c r="E224" s="142">
        <v>231</v>
      </c>
      <c r="F224" s="142">
        <v>133</v>
      </c>
      <c r="G224" s="142">
        <v>17</v>
      </c>
      <c r="H224" s="142">
        <v>9</v>
      </c>
      <c r="I224" s="142">
        <v>971</v>
      </c>
      <c r="J224" s="142">
        <v>50</v>
      </c>
      <c r="K224" s="142">
        <v>7</v>
      </c>
      <c r="L224" s="143">
        <v>1467</v>
      </c>
    </row>
    <row r="225" spans="1:12" x14ac:dyDescent="0.2">
      <c r="A225" s="154"/>
      <c r="B225" s="153" t="s">
        <v>210</v>
      </c>
      <c r="C225" s="146" t="s">
        <v>306</v>
      </c>
      <c r="D225" s="142">
        <v>8</v>
      </c>
      <c r="E225" s="142">
        <v>38</v>
      </c>
      <c r="F225" s="142">
        <v>11</v>
      </c>
      <c r="G225" s="142" t="s">
        <v>306</v>
      </c>
      <c r="H225" s="142">
        <v>15</v>
      </c>
      <c r="I225" s="142">
        <v>155</v>
      </c>
      <c r="J225" s="146" t="s">
        <v>306</v>
      </c>
      <c r="K225" s="146" t="s">
        <v>306</v>
      </c>
      <c r="L225" s="143">
        <v>229</v>
      </c>
    </row>
    <row r="226" spans="1:12" x14ac:dyDescent="0.2">
      <c r="A226" s="154"/>
      <c r="B226" s="153" t="s">
        <v>182</v>
      </c>
      <c r="C226" s="142" t="s">
        <v>306</v>
      </c>
      <c r="D226" s="142">
        <v>29</v>
      </c>
      <c r="E226" s="142">
        <v>241</v>
      </c>
      <c r="F226" s="142">
        <v>99</v>
      </c>
      <c r="G226" s="142">
        <v>15</v>
      </c>
      <c r="H226" s="142">
        <v>14</v>
      </c>
      <c r="I226" s="142">
        <v>1028</v>
      </c>
      <c r="J226" s="142">
        <v>45</v>
      </c>
      <c r="K226" s="146" t="s">
        <v>306</v>
      </c>
      <c r="L226" s="143">
        <v>1472</v>
      </c>
    </row>
    <row r="227" spans="1:12" x14ac:dyDescent="0.2">
      <c r="A227" s="154"/>
      <c r="B227" s="153" t="s">
        <v>183</v>
      </c>
      <c r="C227" s="142">
        <v>9</v>
      </c>
      <c r="D227" s="142">
        <v>339</v>
      </c>
      <c r="E227" s="142">
        <v>2325</v>
      </c>
      <c r="F227" s="142">
        <v>490</v>
      </c>
      <c r="G227" s="142">
        <v>65</v>
      </c>
      <c r="H227" s="142">
        <v>136</v>
      </c>
      <c r="I227" s="142">
        <v>7208</v>
      </c>
      <c r="J227" s="142">
        <v>107</v>
      </c>
      <c r="K227" s="142">
        <v>49</v>
      </c>
      <c r="L227" s="143">
        <v>10728.000000000002</v>
      </c>
    </row>
    <row r="228" spans="1:12" x14ac:dyDescent="0.2">
      <c r="A228" s="154"/>
      <c r="B228" s="153" t="s">
        <v>184</v>
      </c>
      <c r="C228" s="142" t="s">
        <v>306</v>
      </c>
      <c r="D228" s="142">
        <v>15</v>
      </c>
      <c r="E228" s="142">
        <v>133</v>
      </c>
      <c r="F228" s="142">
        <v>79</v>
      </c>
      <c r="G228" s="142">
        <v>5</v>
      </c>
      <c r="H228" s="142">
        <v>58</v>
      </c>
      <c r="I228" s="142">
        <v>1110</v>
      </c>
      <c r="J228" s="142" t="s">
        <v>306</v>
      </c>
      <c r="K228" s="142" t="s">
        <v>306</v>
      </c>
      <c r="L228" s="143">
        <v>1410</v>
      </c>
    </row>
    <row r="229" spans="1:12" x14ac:dyDescent="0.2">
      <c r="A229" s="154"/>
      <c r="B229" s="153" t="s">
        <v>185</v>
      </c>
      <c r="C229" s="142" t="s">
        <v>306</v>
      </c>
      <c r="D229" s="142">
        <v>109</v>
      </c>
      <c r="E229" s="142">
        <v>339</v>
      </c>
      <c r="F229" s="142">
        <v>108</v>
      </c>
      <c r="G229" s="142">
        <v>29</v>
      </c>
      <c r="H229" s="142">
        <v>39</v>
      </c>
      <c r="I229" s="142">
        <v>1586</v>
      </c>
      <c r="J229" s="142">
        <v>24</v>
      </c>
      <c r="K229" s="146" t="s">
        <v>306</v>
      </c>
      <c r="L229" s="143">
        <v>2238</v>
      </c>
    </row>
    <row r="230" spans="1:12" x14ac:dyDescent="0.2">
      <c r="A230" s="154"/>
      <c r="B230" s="153" t="s">
        <v>177</v>
      </c>
      <c r="C230" s="146" t="s">
        <v>306</v>
      </c>
      <c r="D230" s="142" t="s">
        <v>306</v>
      </c>
      <c r="E230" s="142">
        <v>50</v>
      </c>
      <c r="F230" s="142">
        <v>32</v>
      </c>
      <c r="G230" s="142">
        <v>8</v>
      </c>
      <c r="H230" s="142" t="s">
        <v>306</v>
      </c>
      <c r="I230" s="142">
        <v>82</v>
      </c>
      <c r="J230" s="142">
        <v>24</v>
      </c>
      <c r="K230" s="146" t="s">
        <v>306</v>
      </c>
      <c r="L230" s="143">
        <v>200</v>
      </c>
    </row>
    <row r="231" spans="1:12" x14ac:dyDescent="0.2">
      <c r="A231" s="155"/>
      <c r="B231" s="156" t="s">
        <v>0</v>
      </c>
      <c r="C231" s="144">
        <v>220.99999999999997</v>
      </c>
      <c r="D231" s="144">
        <v>2892</v>
      </c>
      <c r="E231" s="144">
        <v>10107.000000000002</v>
      </c>
      <c r="F231" s="144">
        <v>4133</v>
      </c>
      <c r="G231" s="144">
        <v>923</v>
      </c>
      <c r="H231" s="144">
        <v>4215</v>
      </c>
      <c r="I231" s="144">
        <v>91982</v>
      </c>
      <c r="J231" s="144">
        <v>1840</v>
      </c>
      <c r="K231" s="144">
        <v>358.00000000000006</v>
      </c>
      <c r="L231" s="147">
        <v>116670.99999999991</v>
      </c>
    </row>
    <row r="232" spans="1:12" x14ac:dyDescent="0.2">
      <c r="A232" s="152" t="s">
        <v>1</v>
      </c>
      <c r="B232" s="153" t="s">
        <v>179</v>
      </c>
      <c r="C232" s="142">
        <v>169</v>
      </c>
      <c r="D232" s="142">
        <v>1043</v>
      </c>
      <c r="E232" s="142">
        <v>1524</v>
      </c>
      <c r="F232" s="142">
        <v>542</v>
      </c>
      <c r="G232" s="142">
        <v>183</v>
      </c>
      <c r="H232" s="142">
        <v>3033</v>
      </c>
      <c r="I232" s="142">
        <v>35691</v>
      </c>
      <c r="J232" s="142">
        <v>103</v>
      </c>
      <c r="K232" s="142">
        <v>186</v>
      </c>
      <c r="L232" s="143">
        <v>42474</v>
      </c>
    </row>
    <row r="233" spans="1:12" x14ac:dyDescent="0.2">
      <c r="A233" s="154"/>
      <c r="B233" s="153" t="s">
        <v>310</v>
      </c>
      <c r="C233" s="142">
        <v>7</v>
      </c>
      <c r="D233" s="142">
        <v>138</v>
      </c>
      <c r="E233" s="142">
        <v>58</v>
      </c>
      <c r="F233" s="142">
        <v>17</v>
      </c>
      <c r="G233" s="142" t="s">
        <v>306</v>
      </c>
      <c r="H233" s="142">
        <v>360</v>
      </c>
      <c r="I233" s="142">
        <v>1186</v>
      </c>
      <c r="J233" s="142">
        <v>5</v>
      </c>
      <c r="K233" s="142">
        <v>8</v>
      </c>
      <c r="L233" s="143">
        <v>1781</v>
      </c>
    </row>
    <row r="234" spans="1:12" x14ac:dyDescent="0.2">
      <c r="A234" s="154"/>
      <c r="B234" s="153" t="s">
        <v>169</v>
      </c>
      <c r="C234" s="142">
        <v>31</v>
      </c>
      <c r="D234" s="142">
        <v>260</v>
      </c>
      <c r="E234" s="142">
        <v>1475</v>
      </c>
      <c r="F234" s="142">
        <v>793</v>
      </c>
      <c r="G234" s="142">
        <v>187</v>
      </c>
      <c r="H234" s="142">
        <v>247</v>
      </c>
      <c r="I234" s="142">
        <v>15738</v>
      </c>
      <c r="J234" s="142">
        <v>746</v>
      </c>
      <c r="K234" s="142">
        <v>40</v>
      </c>
      <c r="L234" s="143">
        <v>19517</v>
      </c>
    </row>
    <row r="235" spans="1:12" x14ac:dyDescent="0.2">
      <c r="A235" s="154"/>
      <c r="B235" s="153" t="s">
        <v>311</v>
      </c>
      <c r="C235" s="142">
        <v>8</v>
      </c>
      <c r="D235" s="142">
        <v>93</v>
      </c>
      <c r="E235" s="142">
        <v>463</v>
      </c>
      <c r="F235" s="142">
        <v>265</v>
      </c>
      <c r="G235" s="142">
        <v>61</v>
      </c>
      <c r="H235" s="142">
        <v>58</v>
      </c>
      <c r="I235" s="142">
        <v>5030</v>
      </c>
      <c r="J235" s="142">
        <v>188</v>
      </c>
      <c r="K235" s="142">
        <v>13</v>
      </c>
      <c r="L235" s="143">
        <v>6179</v>
      </c>
    </row>
    <row r="236" spans="1:12" x14ac:dyDescent="0.2">
      <c r="A236" s="154"/>
      <c r="B236" s="153" t="s">
        <v>171</v>
      </c>
      <c r="C236" s="142">
        <v>6</v>
      </c>
      <c r="D236" s="142">
        <v>182</v>
      </c>
      <c r="E236" s="142">
        <v>913</v>
      </c>
      <c r="F236" s="142">
        <v>420</v>
      </c>
      <c r="G236" s="142">
        <v>92</v>
      </c>
      <c r="H236" s="142">
        <v>142</v>
      </c>
      <c r="I236" s="142">
        <v>5209</v>
      </c>
      <c r="J236" s="142">
        <v>100</v>
      </c>
      <c r="K236" s="142">
        <v>63</v>
      </c>
      <c r="L236" s="143">
        <v>7127</v>
      </c>
    </row>
    <row r="237" spans="1:12" x14ac:dyDescent="0.2">
      <c r="A237" s="154"/>
      <c r="B237" s="153" t="s">
        <v>312</v>
      </c>
      <c r="C237" s="142">
        <v>8</v>
      </c>
      <c r="D237" s="142">
        <v>341</v>
      </c>
      <c r="E237" s="142">
        <v>1590</v>
      </c>
      <c r="F237" s="142">
        <v>440</v>
      </c>
      <c r="G237" s="142">
        <v>98</v>
      </c>
      <c r="H237" s="142">
        <v>127</v>
      </c>
      <c r="I237" s="142">
        <v>8745</v>
      </c>
      <c r="J237" s="142">
        <v>166</v>
      </c>
      <c r="K237" s="142">
        <v>53</v>
      </c>
      <c r="L237" s="143">
        <v>11568</v>
      </c>
    </row>
    <row r="238" spans="1:12" x14ac:dyDescent="0.2">
      <c r="A238" s="154"/>
      <c r="B238" s="153" t="s">
        <v>313</v>
      </c>
      <c r="C238" s="142">
        <v>18</v>
      </c>
      <c r="D238" s="142">
        <v>388</v>
      </c>
      <c r="E238" s="142">
        <v>1381</v>
      </c>
      <c r="F238" s="142">
        <v>542</v>
      </c>
      <c r="G238" s="142">
        <v>71</v>
      </c>
      <c r="H238" s="142">
        <v>159</v>
      </c>
      <c r="I238" s="142">
        <v>7595</v>
      </c>
      <c r="J238" s="142">
        <v>176</v>
      </c>
      <c r="K238" s="142">
        <v>16</v>
      </c>
      <c r="L238" s="143">
        <v>10346</v>
      </c>
    </row>
    <row r="239" spans="1:12" x14ac:dyDescent="0.2">
      <c r="A239" s="154"/>
      <c r="B239" s="153" t="s">
        <v>180</v>
      </c>
      <c r="C239" s="146" t="s">
        <v>306</v>
      </c>
      <c r="D239" s="142">
        <v>9</v>
      </c>
      <c r="E239" s="142">
        <v>15</v>
      </c>
      <c r="F239" s="142">
        <v>9</v>
      </c>
      <c r="G239" s="142" t="s">
        <v>306</v>
      </c>
      <c r="H239" s="142">
        <v>7</v>
      </c>
      <c r="I239" s="142">
        <v>138</v>
      </c>
      <c r="J239" s="146" t="s">
        <v>306</v>
      </c>
      <c r="K239" s="146" t="s">
        <v>306</v>
      </c>
      <c r="L239" s="143">
        <v>179</v>
      </c>
    </row>
    <row r="240" spans="1:12" x14ac:dyDescent="0.2">
      <c r="A240" s="154"/>
      <c r="B240" s="153" t="s">
        <v>181</v>
      </c>
      <c r="C240" s="142" t="s">
        <v>306</v>
      </c>
      <c r="D240" s="142">
        <v>32</v>
      </c>
      <c r="E240" s="142">
        <v>264</v>
      </c>
      <c r="F240" s="142">
        <v>147</v>
      </c>
      <c r="G240" s="142">
        <v>26</v>
      </c>
      <c r="H240" s="142">
        <v>17</v>
      </c>
      <c r="I240" s="142">
        <v>1005</v>
      </c>
      <c r="J240" s="142">
        <v>38</v>
      </c>
      <c r="K240" s="142" t="s">
        <v>306</v>
      </c>
      <c r="L240" s="143">
        <v>1534</v>
      </c>
    </row>
    <row r="241" spans="1:12" x14ac:dyDescent="0.2">
      <c r="A241" s="154"/>
      <c r="B241" s="153" t="s">
        <v>210</v>
      </c>
      <c r="C241" s="146" t="s">
        <v>306</v>
      </c>
      <c r="D241" s="142">
        <v>8</v>
      </c>
      <c r="E241" s="142">
        <v>20</v>
      </c>
      <c r="F241" s="142">
        <v>6</v>
      </c>
      <c r="G241" s="142" t="s">
        <v>306</v>
      </c>
      <c r="H241" s="142">
        <v>6</v>
      </c>
      <c r="I241" s="142">
        <v>179</v>
      </c>
      <c r="J241" s="142" t="s">
        <v>306</v>
      </c>
      <c r="K241" s="146" t="s">
        <v>306</v>
      </c>
      <c r="L241" s="143">
        <v>221</v>
      </c>
    </row>
    <row r="242" spans="1:12" x14ac:dyDescent="0.2">
      <c r="A242" s="154"/>
      <c r="B242" s="153" t="s">
        <v>182</v>
      </c>
      <c r="C242" s="142">
        <v>5</v>
      </c>
      <c r="D242" s="142">
        <v>48</v>
      </c>
      <c r="E242" s="142">
        <v>388</v>
      </c>
      <c r="F242" s="142">
        <v>189</v>
      </c>
      <c r="G242" s="142">
        <v>38</v>
      </c>
      <c r="H242" s="142">
        <v>46</v>
      </c>
      <c r="I242" s="142">
        <v>1351</v>
      </c>
      <c r="J242" s="142">
        <v>123</v>
      </c>
      <c r="K242" s="142" t="s">
        <v>306</v>
      </c>
      <c r="L242" s="143">
        <v>2192</v>
      </c>
    </row>
    <row r="243" spans="1:12" x14ac:dyDescent="0.2">
      <c r="A243" s="154"/>
      <c r="B243" s="153" t="s">
        <v>183</v>
      </c>
      <c r="C243" s="142">
        <v>9</v>
      </c>
      <c r="D243" s="142">
        <v>338</v>
      </c>
      <c r="E243" s="142">
        <v>2487</v>
      </c>
      <c r="F243" s="142">
        <v>615</v>
      </c>
      <c r="G243" s="142">
        <v>75</v>
      </c>
      <c r="H243" s="142">
        <v>132</v>
      </c>
      <c r="I243" s="142">
        <v>7265</v>
      </c>
      <c r="J243" s="142">
        <v>109</v>
      </c>
      <c r="K243" s="142">
        <v>154</v>
      </c>
      <c r="L243" s="143">
        <v>11184</v>
      </c>
    </row>
    <row r="244" spans="1:12" x14ac:dyDescent="0.2">
      <c r="A244" s="154"/>
      <c r="B244" s="153" t="s">
        <v>184</v>
      </c>
      <c r="C244" s="146" t="s">
        <v>306</v>
      </c>
      <c r="D244" s="142">
        <v>10</v>
      </c>
      <c r="E244" s="142">
        <v>71</v>
      </c>
      <c r="F244" s="142">
        <v>35</v>
      </c>
      <c r="G244" s="142">
        <v>7</v>
      </c>
      <c r="H244" s="142">
        <v>76</v>
      </c>
      <c r="I244" s="142">
        <v>452</v>
      </c>
      <c r="J244" s="142" t="s">
        <v>306</v>
      </c>
      <c r="K244" s="142" t="s">
        <v>306</v>
      </c>
      <c r="L244" s="143">
        <v>655</v>
      </c>
    </row>
    <row r="245" spans="1:12" x14ac:dyDescent="0.2">
      <c r="A245" s="154"/>
      <c r="B245" s="153" t="s">
        <v>185</v>
      </c>
      <c r="C245" s="146" t="s">
        <v>306</v>
      </c>
      <c r="D245" s="142">
        <v>83</v>
      </c>
      <c r="E245" s="142">
        <v>246</v>
      </c>
      <c r="F245" s="142">
        <v>77</v>
      </c>
      <c r="G245" s="142">
        <v>9</v>
      </c>
      <c r="H245" s="142">
        <v>18</v>
      </c>
      <c r="I245" s="142">
        <v>1108</v>
      </c>
      <c r="J245" s="142">
        <v>9</v>
      </c>
      <c r="K245" s="142" t="s">
        <v>306</v>
      </c>
      <c r="L245" s="143">
        <v>1553</v>
      </c>
    </row>
    <row r="246" spans="1:12" x14ac:dyDescent="0.2">
      <c r="A246" s="154"/>
      <c r="B246" s="153" t="s">
        <v>177</v>
      </c>
      <c r="C246" s="146" t="s">
        <v>306</v>
      </c>
      <c r="D246" s="142">
        <v>6</v>
      </c>
      <c r="E246" s="142">
        <v>47</v>
      </c>
      <c r="F246" s="142">
        <v>37</v>
      </c>
      <c r="G246" s="142">
        <v>14</v>
      </c>
      <c r="H246" s="142" t="s">
        <v>306</v>
      </c>
      <c r="I246" s="142">
        <v>159</v>
      </c>
      <c r="J246" s="142">
        <v>30</v>
      </c>
      <c r="K246" s="146" t="s">
        <v>306</v>
      </c>
      <c r="L246" s="143">
        <v>294</v>
      </c>
    </row>
    <row r="247" spans="1:12" ht="15" thickBot="1" x14ac:dyDescent="0.25">
      <c r="A247" s="157"/>
      <c r="B247" s="158" t="s">
        <v>0</v>
      </c>
      <c r="C247" s="148">
        <v>262.00000000000006</v>
      </c>
      <c r="D247" s="148">
        <v>2979</v>
      </c>
      <c r="E247" s="148">
        <v>10942</v>
      </c>
      <c r="F247" s="148">
        <v>4134</v>
      </c>
      <c r="G247" s="148">
        <v>865.00000000000011</v>
      </c>
      <c r="H247" s="148">
        <v>4428.9999999999991</v>
      </c>
      <c r="I247" s="148">
        <v>90851.000000000015</v>
      </c>
      <c r="J247" s="148">
        <v>1796</v>
      </c>
      <c r="K247" s="148">
        <v>546</v>
      </c>
      <c r="L247" s="149">
        <v>116804.00000000003</v>
      </c>
    </row>
    <row r="248" spans="1:12" ht="15" thickTop="1" x14ac:dyDescent="0.2"/>
    <row r="249" spans="1:12" x14ac:dyDescent="0.2">
      <c r="A249" s="82" t="s">
        <v>339</v>
      </c>
    </row>
    <row r="250" spans="1:12" x14ac:dyDescent="0.2">
      <c r="A250" s="82" t="s">
        <v>303</v>
      </c>
    </row>
    <row r="251" spans="1:12" ht="15.75" x14ac:dyDescent="0.2">
      <c r="A251" s="28" t="s">
        <v>744</v>
      </c>
    </row>
    <row r="252" spans="1:12" x14ac:dyDescent="0.2">
      <c r="A252" s="40" t="s">
        <v>772</v>
      </c>
    </row>
  </sheetData>
  <printOptions horizontalCentered="1" gridLines="1"/>
  <pageMargins left="0.7" right="0.7" top="0.75" bottom="0.75" header="0.3" footer="0.3"/>
  <pageSetup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M141"/>
  <sheetViews>
    <sheetView workbookViewId="0">
      <selection activeCell="I140" sqref="I140"/>
    </sheetView>
  </sheetViews>
  <sheetFormatPr defaultRowHeight="14.25" x14ac:dyDescent="0.2"/>
  <cols>
    <col min="1" max="1" width="7.7109375" style="34" customWidth="1"/>
    <col min="2" max="2" width="44.42578125" style="34" customWidth="1"/>
    <col min="3" max="3" width="15.28515625" style="38" customWidth="1"/>
    <col min="4" max="4" width="16.85546875" style="38" customWidth="1"/>
    <col min="5" max="5" width="14.85546875" style="38" customWidth="1"/>
    <col min="6" max="6" width="13.5703125" style="38" customWidth="1"/>
    <col min="7" max="7" width="12.7109375" style="38" customWidth="1"/>
    <col min="8" max="8" width="17.85546875" style="38" customWidth="1"/>
    <col min="9" max="9" width="14.5703125" style="38" customWidth="1"/>
    <col min="10" max="10" width="19" style="38" bestFit="1" customWidth="1"/>
    <col min="11" max="12" width="15" style="38" customWidth="1"/>
    <col min="13" max="16384" width="9.140625" style="31"/>
  </cols>
  <sheetData>
    <row r="1" spans="1:13" ht="100.5" thickTop="1" x14ac:dyDescent="0.2">
      <c r="A1" s="61" t="s">
        <v>11</v>
      </c>
      <c r="B1" s="62" t="s">
        <v>153</v>
      </c>
      <c r="C1" s="41" t="s">
        <v>189</v>
      </c>
      <c r="D1" s="41" t="s">
        <v>19</v>
      </c>
      <c r="E1" s="41" t="s">
        <v>14</v>
      </c>
      <c r="F1" s="41" t="s">
        <v>20</v>
      </c>
      <c r="G1" s="41" t="s">
        <v>190</v>
      </c>
      <c r="H1" s="41" t="s">
        <v>15</v>
      </c>
      <c r="I1" s="41" t="s">
        <v>16</v>
      </c>
      <c r="J1" s="41" t="s">
        <v>651</v>
      </c>
      <c r="K1" s="41" t="s">
        <v>17</v>
      </c>
      <c r="L1" s="46" t="s">
        <v>297</v>
      </c>
    </row>
    <row r="2" spans="1:13" x14ac:dyDescent="0.2">
      <c r="A2" s="63">
        <v>2019</v>
      </c>
      <c r="B2" s="37" t="s">
        <v>155</v>
      </c>
      <c r="C2" s="38" t="s">
        <v>306</v>
      </c>
      <c r="D2" s="38">
        <v>6</v>
      </c>
      <c r="E2" s="38">
        <v>22</v>
      </c>
      <c r="F2" s="38">
        <v>12</v>
      </c>
      <c r="G2" s="38">
        <v>4</v>
      </c>
      <c r="H2" s="38">
        <v>5</v>
      </c>
      <c r="I2" s="38">
        <v>231</v>
      </c>
      <c r="J2" s="38">
        <v>7</v>
      </c>
      <c r="K2" s="38" t="s">
        <v>306</v>
      </c>
      <c r="L2" s="307">
        <v>288</v>
      </c>
    </row>
    <row r="3" spans="1:13" x14ac:dyDescent="0.2">
      <c r="A3" s="65"/>
      <c r="B3" s="37" t="s">
        <v>156</v>
      </c>
      <c r="C3" s="38" t="s">
        <v>306</v>
      </c>
      <c r="D3" s="38">
        <v>44</v>
      </c>
      <c r="E3" s="38">
        <v>108</v>
      </c>
      <c r="F3" s="38">
        <v>75</v>
      </c>
      <c r="G3" s="38">
        <v>16</v>
      </c>
      <c r="H3" s="38">
        <v>34</v>
      </c>
      <c r="I3" s="38">
        <v>1080</v>
      </c>
      <c r="J3" s="38">
        <v>12</v>
      </c>
      <c r="K3" s="38">
        <v>5</v>
      </c>
      <c r="L3" s="307">
        <v>1375</v>
      </c>
    </row>
    <row r="4" spans="1:13" x14ac:dyDescent="0.2">
      <c r="A4" s="65"/>
      <c r="B4" s="37" t="s">
        <v>157</v>
      </c>
      <c r="C4" s="38">
        <v>41</v>
      </c>
      <c r="D4" s="38">
        <v>735</v>
      </c>
      <c r="E4" s="38">
        <v>2776</v>
      </c>
      <c r="F4" s="38">
        <v>1487</v>
      </c>
      <c r="G4" s="38">
        <v>392</v>
      </c>
      <c r="H4" s="38">
        <v>848</v>
      </c>
      <c r="I4" s="38">
        <v>39564</v>
      </c>
      <c r="J4" s="38">
        <v>841</v>
      </c>
      <c r="K4" s="38">
        <v>23</v>
      </c>
      <c r="L4" s="307">
        <v>46707</v>
      </c>
    </row>
    <row r="5" spans="1:13" x14ac:dyDescent="0.2">
      <c r="A5" s="65"/>
      <c r="B5" s="37" t="s">
        <v>158</v>
      </c>
      <c r="C5" s="38" t="s">
        <v>306</v>
      </c>
      <c r="D5" s="38" t="s">
        <v>306</v>
      </c>
      <c r="E5" s="38">
        <v>5</v>
      </c>
      <c r="F5" s="38" t="s">
        <v>306</v>
      </c>
      <c r="G5" s="38" t="s">
        <v>306</v>
      </c>
      <c r="H5" s="38" t="s">
        <v>306</v>
      </c>
      <c r="I5" s="38">
        <v>41</v>
      </c>
      <c r="J5" s="38" t="s">
        <v>306</v>
      </c>
      <c r="K5" s="38" t="s">
        <v>306</v>
      </c>
      <c r="L5" s="307">
        <v>53</v>
      </c>
    </row>
    <row r="6" spans="1:13" x14ac:dyDescent="0.2">
      <c r="A6" s="65"/>
      <c r="B6" s="37" t="s">
        <v>159</v>
      </c>
      <c r="C6" s="38">
        <v>171</v>
      </c>
      <c r="D6" s="38">
        <v>3964</v>
      </c>
      <c r="E6" s="38">
        <v>8720</v>
      </c>
      <c r="F6" s="38">
        <v>5166</v>
      </c>
      <c r="G6" s="38">
        <v>1430</v>
      </c>
      <c r="H6" s="38">
        <v>4339</v>
      </c>
      <c r="I6" s="38">
        <v>109481</v>
      </c>
      <c r="J6" s="38">
        <v>1677</v>
      </c>
      <c r="K6" s="38">
        <v>151</v>
      </c>
      <c r="L6" s="307">
        <v>135099</v>
      </c>
    </row>
    <row r="7" spans="1:13" x14ac:dyDescent="0.2">
      <c r="A7" s="65"/>
      <c r="B7" s="37" t="s">
        <v>160</v>
      </c>
      <c r="C7" s="38">
        <v>21</v>
      </c>
      <c r="D7" s="38">
        <v>339</v>
      </c>
      <c r="E7" s="38">
        <v>606</v>
      </c>
      <c r="F7" s="38">
        <v>345</v>
      </c>
      <c r="G7" s="38">
        <v>71</v>
      </c>
      <c r="H7" s="38">
        <v>232</v>
      </c>
      <c r="I7" s="38">
        <v>6542</v>
      </c>
      <c r="J7" s="38">
        <v>95</v>
      </c>
      <c r="K7" s="38">
        <v>10</v>
      </c>
      <c r="L7" s="307">
        <v>8261</v>
      </c>
    </row>
    <row r="8" spans="1:13" x14ac:dyDescent="0.2">
      <c r="A8" s="65"/>
      <c r="B8" s="37" t="s">
        <v>161</v>
      </c>
      <c r="C8" s="38">
        <v>6</v>
      </c>
      <c r="D8" s="38">
        <v>118</v>
      </c>
      <c r="E8" s="38">
        <v>354</v>
      </c>
      <c r="F8" s="38">
        <v>262</v>
      </c>
      <c r="G8" s="38">
        <v>48</v>
      </c>
      <c r="H8" s="38">
        <v>91</v>
      </c>
      <c r="I8" s="38">
        <v>3404</v>
      </c>
      <c r="J8" s="38">
        <v>88</v>
      </c>
      <c r="K8" s="38" t="s">
        <v>306</v>
      </c>
      <c r="L8" s="308">
        <v>4373</v>
      </c>
    </row>
    <row r="9" spans="1:13" x14ac:dyDescent="0.2">
      <c r="A9" s="66"/>
      <c r="B9" s="67" t="s">
        <v>0</v>
      </c>
      <c r="C9" s="32">
        <v>242</v>
      </c>
      <c r="D9" s="32">
        <v>5207</v>
      </c>
      <c r="E9" s="32">
        <v>12591</v>
      </c>
      <c r="F9" s="32">
        <v>7348</v>
      </c>
      <c r="G9" s="32">
        <v>1961</v>
      </c>
      <c r="H9" s="32">
        <v>5551</v>
      </c>
      <c r="I9" s="32">
        <v>160343</v>
      </c>
      <c r="J9" s="32">
        <v>2722</v>
      </c>
      <c r="K9" s="32">
        <v>191</v>
      </c>
      <c r="L9" s="33">
        <v>196156</v>
      </c>
      <c r="M9" s="306"/>
    </row>
    <row r="10" spans="1:13" x14ac:dyDescent="0.2">
      <c r="A10" s="63">
        <v>2018</v>
      </c>
      <c r="B10" s="37" t="s">
        <v>155</v>
      </c>
      <c r="C10" s="35"/>
      <c r="D10" s="35">
        <v>7</v>
      </c>
      <c r="E10" s="35">
        <v>39</v>
      </c>
      <c r="F10" s="35">
        <v>12</v>
      </c>
      <c r="G10" s="35"/>
      <c r="H10" s="35">
        <v>5</v>
      </c>
      <c r="I10" s="35">
        <v>226</v>
      </c>
      <c r="J10" s="35" t="s">
        <v>306</v>
      </c>
      <c r="K10" s="35" t="s">
        <v>306</v>
      </c>
      <c r="L10" s="159">
        <v>292</v>
      </c>
    </row>
    <row r="11" spans="1:13" x14ac:dyDescent="0.2">
      <c r="A11" s="65"/>
      <c r="B11" s="37" t="s">
        <v>156</v>
      </c>
      <c r="C11" s="35"/>
      <c r="D11" s="35">
        <v>23</v>
      </c>
      <c r="E11" s="35">
        <v>84</v>
      </c>
      <c r="F11" s="35">
        <v>56</v>
      </c>
      <c r="G11" s="35" t="s">
        <v>306</v>
      </c>
      <c r="H11" s="35">
        <v>34</v>
      </c>
      <c r="I11" s="35">
        <v>942</v>
      </c>
      <c r="J11" s="35">
        <v>7</v>
      </c>
      <c r="K11" s="35" t="s">
        <v>306</v>
      </c>
      <c r="L11" s="159">
        <v>1154</v>
      </c>
    </row>
    <row r="12" spans="1:13" x14ac:dyDescent="0.2">
      <c r="A12" s="65"/>
      <c r="B12" s="37" t="s">
        <v>157</v>
      </c>
      <c r="C12" s="35">
        <v>46</v>
      </c>
      <c r="D12" s="35">
        <v>771</v>
      </c>
      <c r="E12" s="35">
        <v>2886</v>
      </c>
      <c r="F12" s="35">
        <v>1417</v>
      </c>
      <c r="G12" s="35">
        <v>344</v>
      </c>
      <c r="H12" s="35">
        <v>906</v>
      </c>
      <c r="I12" s="35">
        <v>39369</v>
      </c>
      <c r="J12" s="35">
        <v>817</v>
      </c>
      <c r="K12" s="35">
        <v>26</v>
      </c>
      <c r="L12" s="159">
        <v>46582</v>
      </c>
    </row>
    <row r="13" spans="1:13" x14ac:dyDescent="0.2">
      <c r="A13" s="65"/>
      <c r="B13" s="37" t="s">
        <v>158</v>
      </c>
      <c r="C13" s="35"/>
      <c r="D13" s="35" t="s">
        <v>306</v>
      </c>
      <c r="E13" s="35">
        <v>6</v>
      </c>
      <c r="F13" s="35" t="s">
        <v>306</v>
      </c>
      <c r="G13" s="35"/>
      <c r="H13" s="35" t="s">
        <v>306</v>
      </c>
      <c r="I13" s="35">
        <v>38</v>
      </c>
      <c r="J13" s="35" t="s">
        <v>306</v>
      </c>
      <c r="K13" s="35"/>
      <c r="L13" s="159">
        <v>49</v>
      </c>
    </row>
    <row r="14" spans="1:13" x14ac:dyDescent="0.2">
      <c r="A14" s="65"/>
      <c r="B14" s="37" t="s">
        <v>159</v>
      </c>
      <c r="C14" s="35">
        <v>199</v>
      </c>
      <c r="D14" s="35">
        <v>4145</v>
      </c>
      <c r="E14" s="35">
        <v>9528</v>
      </c>
      <c r="F14" s="35">
        <v>5240</v>
      </c>
      <c r="G14" s="35">
        <v>1192</v>
      </c>
      <c r="H14" s="35">
        <v>4427</v>
      </c>
      <c r="I14" s="35">
        <v>107325</v>
      </c>
      <c r="J14" s="35">
        <v>1546</v>
      </c>
      <c r="K14" s="35">
        <v>151</v>
      </c>
      <c r="L14" s="159">
        <v>133753</v>
      </c>
    </row>
    <row r="15" spans="1:13" x14ac:dyDescent="0.2">
      <c r="A15" s="65"/>
      <c r="B15" s="37" t="s">
        <v>160</v>
      </c>
      <c r="C15" s="35">
        <v>15</v>
      </c>
      <c r="D15" s="35">
        <v>309</v>
      </c>
      <c r="E15" s="35">
        <v>577</v>
      </c>
      <c r="F15" s="35">
        <v>323</v>
      </c>
      <c r="G15" s="35">
        <v>53</v>
      </c>
      <c r="H15" s="35">
        <v>251</v>
      </c>
      <c r="I15" s="35">
        <v>6617</v>
      </c>
      <c r="J15" s="35">
        <v>93</v>
      </c>
      <c r="K15" s="35">
        <v>23</v>
      </c>
      <c r="L15" s="159">
        <v>8261</v>
      </c>
    </row>
    <row r="16" spans="1:13" x14ac:dyDescent="0.2">
      <c r="A16" s="65"/>
      <c r="B16" s="37" t="s">
        <v>161</v>
      </c>
      <c r="C16" s="35" t="s">
        <v>306</v>
      </c>
      <c r="D16" s="35">
        <v>106</v>
      </c>
      <c r="E16" s="35">
        <v>324</v>
      </c>
      <c r="F16" s="35">
        <v>234</v>
      </c>
      <c r="G16" s="35">
        <v>48</v>
      </c>
      <c r="H16" s="35">
        <v>72</v>
      </c>
      <c r="I16" s="35">
        <v>3037</v>
      </c>
      <c r="J16" s="35">
        <v>84</v>
      </c>
      <c r="K16" s="35" t="s">
        <v>306</v>
      </c>
      <c r="L16" s="64">
        <v>3911</v>
      </c>
    </row>
    <row r="17" spans="1:12" x14ac:dyDescent="0.2">
      <c r="A17" s="66"/>
      <c r="B17" s="67" t="s">
        <v>0</v>
      </c>
      <c r="C17" s="32">
        <v>262</v>
      </c>
      <c r="D17" s="32">
        <v>5362</v>
      </c>
      <c r="E17" s="32">
        <v>13444</v>
      </c>
      <c r="F17" s="32">
        <v>7284</v>
      </c>
      <c r="G17" s="32">
        <v>1641</v>
      </c>
      <c r="H17" s="32">
        <v>5696</v>
      </c>
      <c r="I17" s="32">
        <v>157554</v>
      </c>
      <c r="J17" s="32">
        <v>2550</v>
      </c>
      <c r="K17" s="32">
        <v>209</v>
      </c>
      <c r="L17" s="33">
        <v>194002</v>
      </c>
    </row>
    <row r="18" spans="1:12" x14ac:dyDescent="0.2">
      <c r="A18" s="63">
        <v>2017</v>
      </c>
      <c r="B18" s="37" t="s">
        <v>155</v>
      </c>
      <c r="C18" s="36"/>
      <c r="D18" s="36">
        <v>8</v>
      </c>
      <c r="E18" s="36">
        <v>23</v>
      </c>
      <c r="F18" s="36">
        <v>13</v>
      </c>
      <c r="G18" s="36" t="s">
        <v>306</v>
      </c>
      <c r="H18" s="36" t="s">
        <v>306</v>
      </c>
      <c r="I18" s="36">
        <v>199</v>
      </c>
      <c r="J18" s="36">
        <v>5</v>
      </c>
      <c r="K18" s="36"/>
      <c r="L18" s="160">
        <v>255</v>
      </c>
    </row>
    <row r="19" spans="1:12" x14ac:dyDescent="0.2">
      <c r="A19" s="65"/>
      <c r="B19" s="37" t="s">
        <v>156</v>
      </c>
      <c r="C19" s="35"/>
      <c r="D19" s="35">
        <v>27</v>
      </c>
      <c r="E19" s="35">
        <v>98</v>
      </c>
      <c r="F19" s="35">
        <v>51</v>
      </c>
      <c r="G19" s="35">
        <v>8</v>
      </c>
      <c r="H19" s="35">
        <v>36</v>
      </c>
      <c r="I19" s="35">
        <v>810</v>
      </c>
      <c r="J19" s="35">
        <v>13</v>
      </c>
      <c r="K19" s="35" t="s">
        <v>306</v>
      </c>
      <c r="L19" s="85">
        <v>1047</v>
      </c>
    </row>
    <row r="20" spans="1:12" x14ac:dyDescent="0.2">
      <c r="A20" s="65"/>
      <c r="B20" s="37" t="s">
        <v>157</v>
      </c>
      <c r="C20" s="35">
        <v>47</v>
      </c>
      <c r="D20" s="35">
        <v>705</v>
      </c>
      <c r="E20" s="35">
        <v>2893</v>
      </c>
      <c r="F20" s="35">
        <v>1371</v>
      </c>
      <c r="G20" s="35">
        <v>306</v>
      </c>
      <c r="H20" s="35">
        <v>862</v>
      </c>
      <c r="I20" s="35">
        <v>36660</v>
      </c>
      <c r="J20" s="35">
        <v>792</v>
      </c>
      <c r="K20" s="35">
        <v>28</v>
      </c>
      <c r="L20" s="85">
        <v>43664</v>
      </c>
    </row>
    <row r="21" spans="1:12" x14ac:dyDescent="0.2">
      <c r="A21" s="65"/>
      <c r="B21" s="37" t="s">
        <v>158</v>
      </c>
      <c r="C21" s="36"/>
      <c r="D21" s="35" t="s">
        <v>306</v>
      </c>
      <c r="E21" s="35" t="s">
        <v>306</v>
      </c>
      <c r="F21" s="35" t="s">
        <v>306</v>
      </c>
      <c r="G21" s="36"/>
      <c r="H21" s="36"/>
      <c r="I21" s="36">
        <v>30</v>
      </c>
      <c r="J21" s="36"/>
      <c r="K21" s="36"/>
      <c r="L21" s="85">
        <v>35</v>
      </c>
    </row>
    <row r="22" spans="1:12" x14ac:dyDescent="0.2">
      <c r="A22" s="65"/>
      <c r="B22" s="37" t="s">
        <v>159</v>
      </c>
      <c r="C22" s="35">
        <v>226</v>
      </c>
      <c r="D22" s="35">
        <v>3850</v>
      </c>
      <c r="E22" s="35">
        <v>11014</v>
      </c>
      <c r="F22" s="35">
        <v>5451</v>
      </c>
      <c r="G22" s="35">
        <v>1097</v>
      </c>
      <c r="H22" s="35">
        <v>4847</v>
      </c>
      <c r="I22" s="35">
        <v>105513</v>
      </c>
      <c r="J22" s="35">
        <v>1620</v>
      </c>
      <c r="K22" s="35">
        <v>144</v>
      </c>
      <c r="L22" s="85">
        <v>133762</v>
      </c>
    </row>
    <row r="23" spans="1:12" x14ac:dyDescent="0.2">
      <c r="A23" s="65"/>
      <c r="B23" s="37" t="s">
        <v>160</v>
      </c>
      <c r="C23" s="35">
        <v>18</v>
      </c>
      <c r="D23" s="35">
        <v>277</v>
      </c>
      <c r="E23" s="35">
        <v>565</v>
      </c>
      <c r="F23" s="35">
        <v>305</v>
      </c>
      <c r="G23" s="35">
        <v>48</v>
      </c>
      <c r="H23" s="35">
        <v>211</v>
      </c>
      <c r="I23" s="35">
        <v>6122</v>
      </c>
      <c r="J23" s="35">
        <v>89</v>
      </c>
      <c r="K23" s="35">
        <v>12</v>
      </c>
      <c r="L23" s="85">
        <v>7647</v>
      </c>
    </row>
    <row r="24" spans="1:12" x14ac:dyDescent="0.2">
      <c r="A24" s="65"/>
      <c r="B24" s="37" t="s">
        <v>161</v>
      </c>
      <c r="C24" s="35" t="s">
        <v>306</v>
      </c>
      <c r="D24" s="35">
        <v>69</v>
      </c>
      <c r="E24" s="35">
        <v>261</v>
      </c>
      <c r="F24" s="35">
        <v>144</v>
      </c>
      <c r="G24" s="35">
        <v>21</v>
      </c>
      <c r="H24" s="35">
        <v>64</v>
      </c>
      <c r="I24" s="35">
        <v>2190</v>
      </c>
      <c r="J24" s="35">
        <v>66</v>
      </c>
      <c r="K24" s="35" t="s">
        <v>306</v>
      </c>
      <c r="L24" s="85">
        <v>2823</v>
      </c>
    </row>
    <row r="25" spans="1:12" x14ac:dyDescent="0.2">
      <c r="A25" s="66"/>
      <c r="B25" s="67" t="s">
        <v>0</v>
      </c>
      <c r="C25" s="32">
        <v>295</v>
      </c>
      <c r="D25" s="32">
        <v>4937</v>
      </c>
      <c r="E25" s="32">
        <v>14856</v>
      </c>
      <c r="F25" s="32">
        <v>7337</v>
      </c>
      <c r="G25" s="32">
        <v>1484</v>
      </c>
      <c r="H25" s="32">
        <v>6023</v>
      </c>
      <c r="I25" s="32">
        <v>151524</v>
      </c>
      <c r="J25" s="32">
        <v>2585</v>
      </c>
      <c r="K25" s="32">
        <v>192</v>
      </c>
      <c r="L25" s="86">
        <v>189233</v>
      </c>
    </row>
    <row r="26" spans="1:12" x14ac:dyDescent="0.2">
      <c r="A26" s="63">
        <v>2016</v>
      </c>
      <c r="B26" s="37" t="s">
        <v>155</v>
      </c>
      <c r="C26" s="36" t="s">
        <v>340</v>
      </c>
      <c r="D26" s="35">
        <v>8</v>
      </c>
      <c r="E26" s="35">
        <v>21</v>
      </c>
      <c r="F26" s="35">
        <v>10</v>
      </c>
      <c r="G26" s="36" t="s">
        <v>306</v>
      </c>
      <c r="H26" s="35" t="s">
        <v>306</v>
      </c>
      <c r="I26" s="35">
        <v>226</v>
      </c>
      <c r="J26" s="35">
        <v>7</v>
      </c>
      <c r="K26" s="36" t="s">
        <v>306</v>
      </c>
      <c r="L26" s="64">
        <v>274</v>
      </c>
    </row>
    <row r="27" spans="1:12" x14ac:dyDescent="0.2">
      <c r="A27" s="65"/>
      <c r="B27" s="37" t="s">
        <v>156</v>
      </c>
      <c r="C27" s="35" t="s">
        <v>306</v>
      </c>
      <c r="D27" s="35">
        <v>26</v>
      </c>
      <c r="E27" s="35">
        <v>133</v>
      </c>
      <c r="F27" s="35">
        <v>53</v>
      </c>
      <c r="G27" s="35">
        <v>6</v>
      </c>
      <c r="H27" s="35">
        <v>42</v>
      </c>
      <c r="I27" s="35">
        <v>857</v>
      </c>
      <c r="J27" s="35">
        <v>12</v>
      </c>
      <c r="K27" s="35" t="s">
        <v>306</v>
      </c>
      <c r="L27" s="64">
        <v>1134</v>
      </c>
    </row>
    <row r="28" spans="1:12" x14ac:dyDescent="0.2">
      <c r="A28" s="65"/>
      <c r="B28" s="37" t="s">
        <v>157</v>
      </c>
      <c r="C28" s="35">
        <v>51</v>
      </c>
      <c r="D28" s="35">
        <v>604</v>
      </c>
      <c r="E28" s="35">
        <v>3058</v>
      </c>
      <c r="F28" s="35">
        <v>1211</v>
      </c>
      <c r="G28" s="35">
        <v>234</v>
      </c>
      <c r="H28" s="35">
        <v>828</v>
      </c>
      <c r="I28" s="35">
        <v>34760</v>
      </c>
      <c r="J28" s="35">
        <v>672</v>
      </c>
      <c r="K28" s="35">
        <v>27</v>
      </c>
      <c r="L28" s="64">
        <v>41445</v>
      </c>
    </row>
    <row r="29" spans="1:12" x14ac:dyDescent="0.2">
      <c r="A29" s="65"/>
      <c r="B29" s="37" t="s">
        <v>158</v>
      </c>
      <c r="C29" s="36" t="s">
        <v>306</v>
      </c>
      <c r="D29" s="35" t="s">
        <v>306</v>
      </c>
      <c r="E29" s="35" t="s">
        <v>306</v>
      </c>
      <c r="F29" s="35" t="s">
        <v>306</v>
      </c>
      <c r="G29" s="35" t="s">
        <v>306</v>
      </c>
      <c r="H29" s="35" t="s">
        <v>306</v>
      </c>
      <c r="I29" s="35">
        <v>26</v>
      </c>
      <c r="J29" s="35" t="s">
        <v>306</v>
      </c>
      <c r="K29" s="36" t="s">
        <v>306</v>
      </c>
      <c r="L29" s="64">
        <v>31</v>
      </c>
    </row>
    <row r="30" spans="1:12" x14ac:dyDescent="0.2">
      <c r="A30" s="65"/>
      <c r="B30" s="37" t="s">
        <v>159</v>
      </c>
      <c r="C30" s="35">
        <v>233</v>
      </c>
      <c r="D30" s="35">
        <v>3486</v>
      </c>
      <c r="E30" s="35">
        <v>13393</v>
      </c>
      <c r="F30" s="35">
        <v>4930</v>
      </c>
      <c r="G30" s="35">
        <v>918</v>
      </c>
      <c r="H30" s="35">
        <v>4691</v>
      </c>
      <c r="I30" s="35">
        <v>103342</v>
      </c>
      <c r="J30" s="35">
        <v>1562</v>
      </c>
      <c r="K30" s="35">
        <v>149</v>
      </c>
      <c r="L30" s="64">
        <v>132704</v>
      </c>
    </row>
    <row r="31" spans="1:12" x14ac:dyDescent="0.2">
      <c r="A31" s="65"/>
      <c r="B31" s="37" t="s">
        <v>160</v>
      </c>
      <c r="C31" s="35">
        <v>26</v>
      </c>
      <c r="D31" s="35">
        <v>207</v>
      </c>
      <c r="E31" s="35">
        <v>655</v>
      </c>
      <c r="F31" s="35">
        <v>281</v>
      </c>
      <c r="G31" s="35">
        <v>26</v>
      </c>
      <c r="H31" s="35">
        <v>227</v>
      </c>
      <c r="I31" s="35">
        <v>5631</v>
      </c>
      <c r="J31" s="35">
        <v>61</v>
      </c>
      <c r="K31" s="35">
        <v>17</v>
      </c>
      <c r="L31" s="64">
        <v>7131</v>
      </c>
    </row>
    <row r="32" spans="1:12" x14ac:dyDescent="0.2">
      <c r="A32" s="65"/>
      <c r="B32" s="37" t="s">
        <v>161</v>
      </c>
      <c r="C32" s="35" t="s">
        <v>306</v>
      </c>
      <c r="D32" s="35">
        <v>65</v>
      </c>
      <c r="E32" s="35">
        <v>341</v>
      </c>
      <c r="F32" s="35">
        <v>159</v>
      </c>
      <c r="G32" s="35">
        <v>15</v>
      </c>
      <c r="H32" s="35">
        <v>65</v>
      </c>
      <c r="I32" s="35">
        <v>1967</v>
      </c>
      <c r="J32" s="35">
        <v>49</v>
      </c>
      <c r="K32" s="35" t="s">
        <v>306</v>
      </c>
      <c r="L32" s="64">
        <v>2664</v>
      </c>
    </row>
    <row r="33" spans="1:12" x14ac:dyDescent="0.2">
      <c r="A33" s="66"/>
      <c r="B33" s="67" t="s">
        <v>0</v>
      </c>
      <c r="C33" s="32">
        <v>314</v>
      </c>
      <c r="D33" s="32">
        <v>4398</v>
      </c>
      <c r="E33" s="32">
        <v>17603</v>
      </c>
      <c r="F33" s="32">
        <v>6644</v>
      </c>
      <c r="G33" s="32">
        <v>1200</v>
      </c>
      <c r="H33" s="32">
        <v>5855</v>
      </c>
      <c r="I33" s="32">
        <v>146809</v>
      </c>
      <c r="J33" s="32">
        <v>2363</v>
      </c>
      <c r="K33" s="32">
        <v>197</v>
      </c>
      <c r="L33" s="33">
        <v>185383</v>
      </c>
    </row>
    <row r="34" spans="1:12" x14ac:dyDescent="0.2">
      <c r="A34" s="63">
        <v>2015</v>
      </c>
      <c r="B34" s="37" t="s">
        <v>155</v>
      </c>
      <c r="C34" s="36" t="s">
        <v>306</v>
      </c>
      <c r="D34" s="35">
        <v>7</v>
      </c>
      <c r="E34" s="35">
        <v>29</v>
      </c>
      <c r="F34" s="35">
        <v>9</v>
      </c>
      <c r="G34" s="36" t="s">
        <v>306</v>
      </c>
      <c r="H34" s="35">
        <v>15</v>
      </c>
      <c r="I34" s="35">
        <v>172</v>
      </c>
      <c r="J34" s="35" t="s">
        <v>306</v>
      </c>
      <c r="K34" s="36" t="s">
        <v>306</v>
      </c>
      <c r="L34" s="64">
        <v>236</v>
      </c>
    </row>
    <row r="35" spans="1:12" x14ac:dyDescent="0.2">
      <c r="A35" s="65"/>
      <c r="B35" s="37" t="s">
        <v>156</v>
      </c>
      <c r="C35" s="35" t="s">
        <v>306</v>
      </c>
      <c r="D35" s="35">
        <v>19</v>
      </c>
      <c r="E35" s="35">
        <v>97</v>
      </c>
      <c r="F35" s="35">
        <v>44</v>
      </c>
      <c r="G35" s="35" t="s">
        <v>306</v>
      </c>
      <c r="H35" s="35">
        <v>38</v>
      </c>
      <c r="I35" s="35">
        <v>783</v>
      </c>
      <c r="J35" s="35">
        <v>5</v>
      </c>
      <c r="K35" s="35" t="s">
        <v>306</v>
      </c>
      <c r="L35" s="64">
        <v>990</v>
      </c>
    </row>
    <row r="36" spans="1:12" x14ac:dyDescent="0.2">
      <c r="A36" s="65"/>
      <c r="B36" s="37" t="s">
        <v>157</v>
      </c>
      <c r="C36" s="35">
        <v>40</v>
      </c>
      <c r="D36" s="35">
        <v>522</v>
      </c>
      <c r="E36" s="35">
        <v>2978</v>
      </c>
      <c r="F36" s="35">
        <v>1146</v>
      </c>
      <c r="G36" s="35">
        <v>185</v>
      </c>
      <c r="H36" s="35">
        <v>726</v>
      </c>
      <c r="I36" s="35">
        <v>35129</v>
      </c>
      <c r="J36" s="35">
        <v>603</v>
      </c>
      <c r="K36" s="35">
        <v>30</v>
      </c>
      <c r="L36" s="64">
        <v>41359</v>
      </c>
    </row>
    <row r="37" spans="1:12" x14ac:dyDescent="0.2">
      <c r="A37" s="65"/>
      <c r="B37" s="37" t="s">
        <v>158</v>
      </c>
      <c r="C37" s="36" t="s">
        <v>306</v>
      </c>
      <c r="D37" s="35" t="s">
        <v>306</v>
      </c>
      <c r="E37" s="35">
        <v>5</v>
      </c>
      <c r="F37" s="35" t="s">
        <v>306</v>
      </c>
      <c r="G37" s="35" t="s">
        <v>306</v>
      </c>
      <c r="H37" s="35" t="s">
        <v>306</v>
      </c>
      <c r="I37" s="35">
        <v>38</v>
      </c>
      <c r="J37" s="35" t="s">
        <v>306</v>
      </c>
      <c r="K37" s="36" t="s">
        <v>306</v>
      </c>
      <c r="L37" s="64">
        <v>48</v>
      </c>
    </row>
    <row r="38" spans="1:12" x14ac:dyDescent="0.2">
      <c r="A38" s="65"/>
      <c r="B38" s="37" t="s">
        <v>159</v>
      </c>
      <c r="C38" s="35">
        <v>146</v>
      </c>
      <c r="D38" s="35">
        <v>3362</v>
      </c>
      <c r="E38" s="35">
        <v>13047</v>
      </c>
      <c r="F38" s="35">
        <v>4442</v>
      </c>
      <c r="G38" s="35">
        <v>669</v>
      </c>
      <c r="H38" s="35">
        <v>4413</v>
      </c>
      <c r="I38" s="35">
        <v>103616</v>
      </c>
      <c r="J38" s="35">
        <v>1419</v>
      </c>
      <c r="K38" s="35">
        <v>139</v>
      </c>
      <c r="L38" s="64">
        <v>131253</v>
      </c>
    </row>
    <row r="39" spans="1:12" x14ac:dyDescent="0.2">
      <c r="A39" s="65"/>
      <c r="B39" s="37" t="s">
        <v>160</v>
      </c>
      <c r="C39" s="35">
        <v>17</v>
      </c>
      <c r="D39" s="35">
        <v>158</v>
      </c>
      <c r="E39" s="35">
        <v>663</v>
      </c>
      <c r="F39" s="35">
        <v>265</v>
      </c>
      <c r="G39" s="35">
        <v>20</v>
      </c>
      <c r="H39" s="35">
        <v>220</v>
      </c>
      <c r="I39" s="35">
        <v>5321</v>
      </c>
      <c r="J39" s="35">
        <v>95</v>
      </c>
      <c r="K39" s="35">
        <v>17</v>
      </c>
      <c r="L39" s="64">
        <v>6776</v>
      </c>
    </row>
    <row r="40" spans="1:12" x14ac:dyDescent="0.2">
      <c r="A40" s="65"/>
      <c r="B40" s="37" t="s">
        <v>161</v>
      </c>
      <c r="C40" s="35">
        <v>5</v>
      </c>
      <c r="D40" s="35">
        <v>50</v>
      </c>
      <c r="E40" s="35">
        <v>275</v>
      </c>
      <c r="F40" s="35">
        <v>116</v>
      </c>
      <c r="G40" s="35">
        <v>16</v>
      </c>
      <c r="H40" s="35">
        <v>68</v>
      </c>
      <c r="I40" s="35">
        <v>1996</v>
      </c>
      <c r="J40" s="35">
        <v>48</v>
      </c>
      <c r="K40" s="35">
        <v>5</v>
      </c>
      <c r="L40" s="64">
        <v>2579</v>
      </c>
    </row>
    <row r="41" spans="1:12" x14ac:dyDescent="0.2">
      <c r="A41" s="66"/>
      <c r="B41" s="67" t="s">
        <v>0</v>
      </c>
      <c r="C41" s="32">
        <v>208</v>
      </c>
      <c r="D41" s="32">
        <v>4120</v>
      </c>
      <c r="E41" s="32">
        <v>17094</v>
      </c>
      <c r="F41" s="32">
        <v>6023</v>
      </c>
      <c r="G41" s="32">
        <v>892</v>
      </c>
      <c r="H41" s="32">
        <v>5482</v>
      </c>
      <c r="I41" s="32">
        <v>147055</v>
      </c>
      <c r="J41" s="32">
        <v>2173</v>
      </c>
      <c r="K41" s="32">
        <v>194</v>
      </c>
      <c r="L41" s="33">
        <v>183241</v>
      </c>
    </row>
    <row r="42" spans="1:12" x14ac:dyDescent="0.2">
      <c r="A42" s="63">
        <v>2014</v>
      </c>
      <c r="B42" s="37" t="s">
        <v>155</v>
      </c>
      <c r="C42" s="36" t="s">
        <v>306</v>
      </c>
      <c r="D42" s="35">
        <v>6</v>
      </c>
      <c r="E42" s="35">
        <v>31</v>
      </c>
      <c r="F42" s="35">
        <v>8</v>
      </c>
      <c r="G42" s="36" t="s">
        <v>306</v>
      </c>
      <c r="H42" s="35" t="s">
        <v>306</v>
      </c>
      <c r="I42" s="35">
        <v>175</v>
      </c>
      <c r="J42" s="35">
        <v>6</v>
      </c>
      <c r="K42" s="36" t="s">
        <v>306</v>
      </c>
      <c r="L42" s="64">
        <v>229</v>
      </c>
    </row>
    <row r="43" spans="1:12" x14ac:dyDescent="0.2">
      <c r="A43" s="65"/>
      <c r="B43" s="37" t="s">
        <v>156</v>
      </c>
      <c r="C43" s="35" t="s">
        <v>306</v>
      </c>
      <c r="D43" s="35">
        <v>26</v>
      </c>
      <c r="E43" s="35">
        <v>70</v>
      </c>
      <c r="F43" s="35">
        <v>32</v>
      </c>
      <c r="G43" s="35">
        <v>6</v>
      </c>
      <c r="H43" s="35">
        <v>33</v>
      </c>
      <c r="I43" s="35">
        <v>689</v>
      </c>
      <c r="J43" s="35">
        <v>12</v>
      </c>
      <c r="K43" s="35" t="s">
        <v>306</v>
      </c>
      <c r="L43" s="64">
        <v>869</v>
      </c>
    </row>
    <row r="44" spans="1:12" x14ac:dyDescent="0.2">
      <c r="A44" s="65"/>
      <c r="B44" s="37" t="s">
        <v>157</v>
      </c>
      <c r="C44" s="35">
        <v>45</v>
      </c>
      <c r="D44" s="35">
        <v>503</v>
      </c>
      <c r="E44" s="35">
        <v>2367</v>
      </c>
      <c r="F44" s="35">
        <v>989</v>
      </c>
      <c r="G44" s="35">
        <v>142</v>
      </c>
      <c r="H44" s="35">
        <v>643</v>
      </c>
      <c r="I44" s="35">
        <v>32079</v>
      </c>
      <c r="J44" s="35">
        <v>603</v>
      </c>
      <c r="K44" s="35">
        <v>24</v>
      </c>
      <c r="L44" s="64">
        <v>37395</v>
      </c>
    </row>
    <row r="45" spans="1:12" x14ac:dyDescent="0.2">
      <c r="A45" s="65"/>
      <c r="B45" s="37" t="s">
        <v>158</v>
      </c>
      <c r="C45" s="36" t="s">
        <v>306</v>
      </c>
      <c r="D45" s="35" t="s">
        <v>306</v>
      </c>
      <c r="E45" s="35" t="s">
        <v>306</v>
      </c>
      <c r="F45" s="35" t="s">
        <v>306</v>
      </c>
      <c r="G45" s="35" t="s">
        <v>306</v>
      </c>
      <c r="H45" s="35" t="s">
        <v>306</v>
      </c>
      <c r="I45" s="35">
        <v>42</v>
      </c>
      <c r="J45" s="35" t="s">
        <v>306</v>
      </c>
      <c r="K45" s="36" t="s">
        <v>306</v>
      </c>
      <c r="L45" s="64">
        <v>53</v>
      </c>
    </row>
    <row r="46" spans="1:12" x14ac:dyDescent="0.2">
      <c r="A46" s="65"/>
      <c r="B46" s="37" t="s">
        <v>159</v>
      </c>
      <c r="C46" s="35">
        <v>124</v>
      </c>
      <c r="D46" s="35">
        <v>3060</v>
      </c>
      <c r="E46" s="35">
        <v>12112</v>
      </c>
      <c r="F46" s="35">
        <v>4154</v>
      </c>
      <c r="G46" s="35">
        <v>525</v>
      </c>
      <c r="H46" s="35">
        <v>4058</v>
      </c>
      <c r="I46" s="35">
        <v>100354</v>
      </c>
      <c r="J46" s="35">
        <v>1395</v>
      </c>
      <c r="K46" s="35">
        <v>162</v>
      </c>
      <c r="L46" s="64">
        <v>125944</v>
      </c>
    </row>
    <row r="47" spans="1:12" x14ac:dyDescent="0.2">
      <c r="A47" s="65"/>
      <c r="B47" s="37" t="s">
        <v>160</v>
      </c>
      <c r="C47" s="35">
        <v>8</v>
      </c>
      <c r="D47" s="35">
        <v>186</v>
      </c>
      <c r="E47" s="35">
        <v>682</v>
      </c>
      <c r="F47" s="35">
        <v>223</v>
      </c>
      <c r="G47" s="35">
        <v>22</v>
      </c>
      <c r="H47" s="35">
        <v>202</v>
      </c>
      <c r="I47" s="35">
        <v>6274</v>
      </c>
      <c r="J47" s="35">
        <v>120</v>
      </c>
      <c r="K47" s="35" t="s">
        <v>306</v>
      </c>
      <c r="L47" s="64">
        <v>7720</v>
      </c>
    </row>
    <row r="48" spans="1:12" x14ac:dyDescent="0.2">
      <c r="A48" s="65"/>
      <c r="B48" s="37" t="s">
        <v>161</v>
      </c>
      <c r="C48" s="35" t="s">
        <v>306</v>
      </c>
      <c r="D48" s="35">
        <v>39</v>
      </c>
      <c r="E48" s="35">
        <v>232</v>
      </c>
      <c r="F48" s="35">
        <v>104</v>
      </c>
      <c r="G48" s="35">
        <v>18</v>
      </c>
      <c r="H48" s="35">
        <v>58</v>
      </c>
      <c r="I48" s="35">
        <v>2335</v>
      </c>
      <c r="J48" s="35">
        <v>27</v>
      </c>
      <c r="K48" s="35" t="s">
        <v>306</v>
      </c>
      <c r="L48" s="64">
        <v>2817</v>
      </c>
    </row>
    <row r="49" spans="1:12" x14ac:dyDescent="0.2">
      <c r="A49" s="66"/>
      <c r="B49" s="67" t="s">
        <v>0</v>
      </c>
      <c r="C49" s="32">
        <v>182</v>
      </c>
      <c r="D49" s="32">
        <v>3822</v>
      </c>
      <c r="E49" s="32">
        <v>15497</v>
      </c>
      <c r="F49" s="32">
        <v>5512</v>
      </c>
      <c r="G49" s="32">
        <v>715</v>
      </c>
      <c r="H49" s="32">
        <v>4998</v>
      </c>
      <c r="I49" s="32">
        <v>141948</v>
      </c>
      <c r="J49" s="32">
        <v>2163</v>
      </c>
      <c r="K49" s="32">
        <v>190</v>
      </c>
      <c r="L49" s="33">
        <v>175027</v>
      </c>
    </row>
    <row r="50" spans="1:12" x14ac:dyDescent="0.2">
      <c r="A50" s="63" t="s">
        <v>10</v>
      </c>
      <c r="B50" s="37" t="s">
        <v>155</v>
      </c>
      <c r="C50" s="36" t="s">
        <v>306</v>
      </c>
      <c r="D50" s="35">
        <v>6</v>
      </c>
      <c r="E50" s="35">
        <v>29</v>
      </c>
      <c r="F50" s="35">
        <v>8</v>
      </c>
      <c r="G50" s="36" t="s">
        <v>306</v>
      </c>
      <c r="H50" s="35" t="s">
        <v>306</v>
      </c>
      <c r="I50" s="35">
        <v>202</v>
      </c>
      <c r="J50" s="35">
        <v>7</v>
      </c>
      <c r="K50" s="36" t="s">
        <v>306</v>
      </c>
      <c r="L50" s="64">
        <v>255</v>
      </c>
    </row>
    <row r="51" spans="1:12" x14ac:dyDescent="0.2">
      <c r="A51" s="65"/>
      <c r="B51" s="37" t="s">
        <v>156</v>
      </c>
      <c r="C51" s="35" t="s">
        <v>306</v>
      </c>
      <c r="D51" s="35">
        <v>31</v>
      </c>
      <c r="E51" s="35">
        <v>87</v>
      </c>
      <c r="F51" s="35">
        <v>31</v>
      </c>
      <c r="G51" s="35">
        <v>5</v>
      </c>
      <c r="H51" s="35">
        <v>30</v>
      </c>
      <c r="I51" s="35">
        <v>592</v>
      </c>
      <c r="J51" s="35">
        <v>7</v>
      </c>
      <c r="K51" s="35" t="s">
        <v>306</v>
      </c>
      <c r="L51" s="64">
        <v>787</v>
      </c>
    </row>
    <row r="52" spans="1:12" x14ac:dyDescent="0.2">
      <c r="A52" s="65"/>
      <c r="B52" s="37" t="s">
        <v>157</v>
      </c>
      <c r="C52" s="35">
        <v>34</v>
      </c>
      <c r="D52" s="35">
        <v>476</v>
      </c>
      <c r="E52" s="35">
        <v>2358</v>
      </c>
      <c r="F52" s="35">
        <v>970</v>
      </c>
      <c r="G52" s="35">
        <v>100</v>
      </c>
      <c r="H52" s="35">
        <v>538</v>
      </c>
      <c r="I52" s="35">
        <v>29017</v>
      </c>
      <c r="J52" s="35">
        <v>695</v>
      </c>
      <c r="K52" s="35">
        <v>23</v>
      </c>
      <c r="L52" s="64">
        <v>34211</v>
      </c>
    </row>
    <row r="53" spans="1:12" x14ac:dyDescent="0.2">
      <c r="A53" s="65"/>
      <c r="B53" s="37" t="s">
        <v>158</v>
      </c>
      <c r="C53" s="36" t="s">
        <v>306</v>
      </c>
      <c r="D53" s="35">
        <v>7</v>
      </c>
      <c r="E53" s="35">
        <v>14</v>
      </c>
      <c r="F53" s="35" t="s">
        <v>306</v>
      </c>
      <c r="G53" s="35" t="s">
        <v>306</v>
      </c>
      <c r="H53" s="35" t="s">
        <v>306</v>
      </c>
      <c r="I53" s="35">
        <v>85</v>
      </c>
      <c r="J53" s="35" t="s">
        <v>306</v>
      </c>
      <c r="K53" s="36" t="s">
        <v>306</v>
      </c>
      <c r="L53" s="64">
        <v>114</v>
      </c>
    </row>
    <row r="54" spans="1:12" x14ac:dyDescent="0.2">
      <c r="A54" s="65"/>
      <c r="B54" s="37" t="s">
        <v>159</v>
      </c>
      <c r="C54" s="35">
        <v>108</v>
      </c>
      <c r="D54" s="35">
        <v>2916</v>
      </c>
      <c r="E54" s="35">
        <v>12558</v>
      </c>
      <c r="F54" s="35">
        <v>3971</v>
      </c>
      <c r="G54" s="35">
        <v>455</v>
      </c>
      <c r="H54" s="35">
        <v>3675</v>
      </c>
      <c r="I54" s="35">
        <v>90852</v>
      </c>
      <c r="J54" s="35">
        <v>1510</v>
      </c>
      <c r="K54" s="35">
        <v>149</v>
      </c>
      <c r="L54" s="64">
        <v>116194</v>
      </c>
    </row>
    <row r="55" spans="1:12" x14ac:dyDescent="0.2">
      <c r="A55" s="65"/>
      <c r="B55" s="37" t="s">
        <v>160</v>
      </c>
      <c r="C55" s="35">
        <v>10</v>
      </c>
      <c r="D55" s="35">
        <v>245</v>
      </c>
      <c r="E55" s="35">
        <v>834</v>
      </c>
      <c r="F55" s="35">
        <v>258</v>
      </c>
      <c r="G55" s="35">
        <v>43</v>
      </c>
      <c r="H55" s="35">
        <v>248</v>
      </c>
      <c r="I55" s="35">
        <v>8790</v>
      </c>
      <c r="J55" s="35">
        <v>109</v>
      </c>
      <c r="K55" s="35">
        <v>7</v>
      </c>
      <c r="L55" s="64">
        <v>10544</v>
      </c>
    </row>
    <row r="56" spans="1:12" x14ac:dyDescent="0.2">
      <c r="A56" s="65"/>
      <c r="B56" s="37" t="s">
        <v>161</v>
      </c>
      <c r="C56" s="35" t="s">
        <v>306</v>
      </c>
      <c r="D56" s="35">
        <v>59</v>
      </c>
      <c r="E56" s="35">
        <v>308</v>
      </c>
      <c r="F56" s="35">
        <v>105</v>
      </c>
      <c r="G56" s="35">
        <v>8</v>
      </c>
      <c r="H56" s="35">
        <v>71</v>
      </c>
      <c r="I56" s="35">
        <v>2363</v>
      </c>
      <c r="J56" s="35">
        <v>52</v>
      </c>
      <c r="K56" s="35" t="s">
        <v>306</v>
      </c>
      <c r="L56" s="64">
        <v>2972</v>
      </c>
    </row>
    <row r="57" spans="1:12" x14ac:dyDescent="0.2">
      <c r="A57" s="66"/>
      <c r="B57" s="67" t="s">
        <v>0</v>
      </c>
      <c r="C57" s="32">
        <v>156</v>
      </c>
      <c r="D57" s="32">
        <v>3740.0000000000005</v>
      </c>
      <c r="E57" s="32">
        <v>16188</v>
      </c>
      <c r="F57" s="32">
        <v>5346</v>
      </c>
      <c r="G57" s="32">
        <v>612</v>
      </c>
      <c r="H57" s="32">
        <v>4568</v>
      </c>
      <c r="I57" s="32">
        <v>131900.99999999997</v>
      </c>
      <c r="J57" s="32">
        <v>2381</v>
      </c>
      <c r="K57" s="32">
        <v>185</v>
      </c>
      <c r="L57" s="33">
        <v>165077</v>
      </c>
    </row>
    <row r="58" spans="1:12" x14ac:dyDescent="0.2">
      <c r="A58" s="63" t="s">
        <v>9</v>
      </c>
      <c r="B58" s="37" t="s">
        <v>155</v>
      </c>
      <c r="C58" s="36" t="s">
        <v>306</v>
      </c>
      <c r="D58" s="35" t="s">
        <v>306</v>
      </c>
      <c r="E58" s="35">
        <v>399</v>
      </c>
      <c r="F58" s="35">
        <v>21</v>
      </c>
      <c r="G58" s="36" t="s">
        <v>306</v>
      </c>
      <c r="H58" s="35">
        <v>16</v>
      </c>
      <c r="I58" s="35">
        <v>775</v>
      </c>
      <c r="J58" s="35">
        <v>5</v>
      </c>
      <c r="K58" s="36" t="s">
        <v>306</v>
      </c>
      <c r="L58" s="64">
        <v>1220</v>
      </c>
    </row>
    <row r="59" spans="1:12" x14ac:dyDescent="0.2">
      <c r="A59" s="65"/>
      <c r="B59" s="37" t="s">
        <v>156</v>
      </c>
      <c r="C59" s="35" t="s">
        <v>306</v>
      </c>
      <c r="D59" s="35">
        <v>29</v>
      </c>
      <c r="E59" s="35">
        <v>99</v>
      </c>
      <c r="F59" s="35">
        <v>34</v>
      </c>
      <c r="G59" s="35" t="s">
        <v>306</v>
      </c>
      <c r="H59" s="35">
        <v>32</v>
      </c>
      <c r="I59" s="35">
        <v>686</v>
      </c>
      <c r="J59" s="35">
        <v>8</v>
      </c>
      <c r="K59" s="35" t="s">
        <v>306</v>
      </c>
      <c r="L59" s="64">
        <v>893</v>
      </c>
    </row>
    <row r="60" spans="1:12" x14ac:dyDescent="0.2">
      <c r="A60" s="65"/>
      <c r="B60" s="37" t="s">
        <v>157</v>
      </c>
      <c r="C60" s="35">
        <v>33</v>
      </c>
      <c r="D60" s="35">
        <v>463</v>
      </c>
      <c r="E60" s="35">
        <v>2236</v>
      </c>
      <c r="F60" s="35">
        <v>964</v>
      </c>
      <c r="G60" s="35">
        <v>86</v>
      </c>
      <c r="H60" s="35">
        <v>510</v>
      </c>
      <c r="I60" s="35">
        <v>25995</v>
      </c>
      <c r="J60" s="35">
        <v>696</v>
      </c>
      <c r="K60" s="35">
        <v>30</v>
      </c>
      <c r="L60" s="64">
        <v>31013</v>
      </c>
    </row>
    <row r="61" spans="1:12" x14ac:dyDescent="0.2">
      <c r="A61" s="65"/>
      <c r="B61" s="37" t="s">
        <v>158</v>
      </c>
      <c r="C61" s="36" t="s">
        <v>306</v>
      </c>
      <c r="D61" s="35" t="s">
        <v>306</v>
      </c>
      <c r="E61" s="35" t="s">
        <v>306</v>
      </c>
      <c r="F61" s="35">
        <v>5</v>
      </c>
      <c r="G61" s="36" t="s">
        <v>306</v>
      </c>
      <c r="H61" s="35" t="s">
        <v>306</v>
      </c>
      <c r="I61" s="35">
        <v>30</v>
      </c>
      <c r="J61" s="36" t="s">
        <v>306</v>
      </c>
      <c r="K61" s="36" t="s">
        <v>306</v>
      </c>
      <c r="L61" s="64">
        <v>38</v>
      </c>
    </row>
    <row r="62" spans="1:12" x14ac:dyDescent="0.2">
      <c r="A62" s="65"/>
      <c r="B62" s="37" t="s">
        <v>159</v>
      </c>
      <c r="C62" s="35">
        <v>125</v>
      </c>
      <c r="D62" s="35">
        <v>2987</v>
      </c>
      <c r="E62" s="35">
        <v>11848</v>
      </c>
      <c r="F62" s="35">
        <v>4009</v>
      </c>
      <c r="G62" s="35">
        <v>434</v>
      </c>
      <c r="H62" s="35">
        <v>3544</v>
      </c>
      <c r="I62" s="35">
        <v>83957</v>
      </c>
      <c r="J62" s="35">
        <v>1729</v>
      </c>
      <c r="K62" s="35">
        <v>169</v>
      </c>
      <c r="L62" s="64">
        <v>108802</v>
      </c>
    </row>
    <row r="63" spans="1:12" x14ac:dyDescent="0.2">
      <c r="A63" s="65"/>
      <c r="B63" s="37" t="s">
        <v>160</v>
      </c>
      <c r="C63" s="35">
        <v>19</v>
      </c>
      <c r="D63" s="35">
        <v>227</v>
      </c>
      <c r="E63" s="35">
        <v>925</v>
      </c>
      <c r="F63" s="35">
        <v>293</v>
      </c>
      <c r="G63" s="35">
        <v>39</v>
      </c>
      <c r="H63" s="35">
        <v>257</v>
      </c>
      <c r="I63" s="35">
        <v>10046</v>
      </c>
      <c r="J63" s="35">
        <v>141</v>
      </c>
      <c r="K63" s="35">
        <v>6</v>
      </c>
      <c r="L63" s="64">
        <v>11953</v>
      </c>
    </row>
    <row r="64" spans="1:12" x14ac:dyDescent="0.2">
      <c r="A64" s="65"/>
      <c r="B64" s="37" t="s">
        <v>161</v>
      </c>
      <c r="C64" s="35" t="s">
        <v>306</v>
      </c>
      <c r="D64" s="35">
        <v>35</v>
      </c>
      <c r="E64" s="35">
        <v>195</v>
      </c>
      <c r="F64" s="35">
        <v>87</v>
      </c>
      <c r="G64" s="35">
        <v>11</v>
      </c>
      <c r="H64" s="35">
        <v>39</v>
      </c>
      <c r="I64" s="35">
        <v>1480</v>
      </c>
      <c r="J64" s="35">
        <v>46</v>
      </c>
      <c r="K64" s="35" t="s">
        <v>306</v>
      </c>
      <c r="L64" s="64">
        <v>1895</v>
      </c>
    </row>
    <row r="65" spans="1:12" s="34" customFormat="1" x14ac:dyDescent="0.2">
      <c r="A65" s="66"/>
      <c r="B65" s="67" t="s">
        <v>0</v>
      </c>
      <c r="C65" s="32">
        <v>179</v>
      </c>
      <c r="D65" s="32">
        <v>3746</v>
      </c>
      <c r="E65" s="32">
        <v>15703</v>
      </c>
      <c r="F65" s="32">
        <v>5413</v>
      </c>
      <c r="G65" s="32">
        <v>572</v>
      </c>
      <c r="H65" s="32">
        <v>4399</v>
      </c>
      <c r="I65" s="32">
        <v>122968.99999999997</v>
      </c>
      <c r="J65" s="32">
        <v>2624.9999999999995</v>
      </c>
      <c r="K65" s="32">
        <v>208</v>
      </c>
      <c r="L65" s="33">
        <v>155814</v>
      </c>
    </row>
    <row r="66" spans="1:12" x14ac:dyDescent="0.2">
      <c r="A66" s="63" t="s">
        <v>8</v>
      </c>
      <c r="B66" s="37" t="s">
        <v>155</v>
      </c>
      <c r="C66" s="35" t="s">
        <v>306</v>
      </c>
      <c r="D66" s="35">
        <v>9</v>
      </c>
      <c r="E66" s="35">
        <v>566</v>
      </c>
      <c r="F66" s="35">
        <v>35</v>
      </c>
      <c r="G66" s="35" t="s">
        <v>306</v>
      </c>
      <c r="H66" s="35" t="s">
        <v>306</v>
      </c>
      <c r="I66" s="35">
        <v>1079</v>
      </c>
      <c r="J66" s="35">
        <v>10</v>
      </c>
      <c r="K66" s="36" t="s">
        <v>306</v>
      </c>
      <c r="L66" s="64">
        <v>1706</v>
      </c>
    </row>
    <row r="67" spans="1:12" x14ac:dyDescent="0.2">
      <c r="A67" s="65"/>
      <c r="B67" s="37" t="s">
        <v>156</v>
      </c>
      <c r="C67" s="36" t="s">
        <v>306</v>
      </c>
      <c r="D67" s="35">
        <v>14</v>
      </c>
      <c r="E67" s="35">
        <v>110</v>
      </c>
      <c r="F67" s="35">
        <v>33</v>
      </c>
      <c r="G67" s="35" t="s">
        <v>306</v>
      </c>
      <c r="H67" s="35">
        <v>15</v>
      </c>
      <c r="I67" s="35">
        <v>565</v>
      </c>
      <c r="J67" s="35">
        <v>6</v>
      </c>
      <c r="K67" s="36" t="s">
        <v>306</v>
      </c>
      <c r="L67" s="64">
        <v>747</v>
      </c>
    </row>
    <row r="68" spans="1:12" x14ac:dyDescent="0.2">
      <c r="A68" s="65"/>
      <c r="B68" s="37" t="s">
        <v>157</v>
      </c>
      <c r="C68" s="35">
        <v>33</v>
      </c>
      <c r="D68" s="35">
        <v>428</v>
      </c>
      <c r="E68" s="35">
        <v>2120</v>
      </c>
      <c r="F68" s="35">
        <v>804</v>
      </c>
      <c r="G68" s="35">
        <v>102</v>
      </c>
      <c r="H68" s="35">
        <v>538</v>
      </c>
      <c r="I68" s="35">
        <v>24443</v>
      </c>
      <c r="J68" s="35">
        <v>647</v>
      </c>
      <c r="K68" s="35">
        <v>23</v>
      </c>
      <c r="L68" s="64">
        <v>29138</v>
      </c>
    </row>
    <row r="69" spans="1:12" x14ac:dyDescent="0.2">
      <c r="A69" s="65"/>
      <c r="B69" s="37" t="s">
        <v>158</v>
      </c>
      <c r="C69" s="36" t="s">
        <v>306</v>
      </c>
      <c r="D69" s="36" t="s">
        <v>306</v>
      </c>
      <c r="E69" s="35" t="s">
        <v>306</v>
      </c>
      <c r="F69" s="35" t="s">
        <v>306</v>
      </c>
      <c r="G69" s="36" t="s">
        <v>306</v>
      </c>
      <c r="H69" s="35" t="s">
        <v>306</v>
      </c>
      <c r="I69" s="35">
        <v>39</v>
      </c>
      <c r="J69" s="36" t="s">
        <v>306</v>
      </c>
      <c r="K69" s="36" t="s">
        <v>306</v>
      </c>
      <c r="L69" s="64">
        <v>44</v>
      </c>
    </row>
    <row r="70" spans="1:12" x14ac:dyDescent="0.2">
      <c r="A70" s="65"/>
      <c r="B70" s="37" t="s">
        <v>159</v>
      </c>
      <c r="C70" s="35">
        <v>146</v>
      </c>
      <c r="D70" s="35">
        <v>2736</v>
      </c>
      <c r="E70" s="35">
        <v>11490</v>
      </c>
      <c r="F70" s="35">
        <v>3811</v>
      </c>
      <c r="G70" s="35">
        <v>459</v>
      </c>
      <c r="H70" s="35">
        <v>3341</v>
      </c>
      <c r="I70" s="35">
        <v>80888</v>
      </c>
      <c r="J70" s="35">
        <v>1726</v>
      </c>
      <c r="K70" s="35">
        <v>136</v>
      </c>
      <c r="L70" s="64">
        <v>104733</v>
      </c>
    </row>
    <row r="71" spans="1:12" x14ac:dyDescent="0.2">
      <c r="A71" s="65"/>
      <c r="B71" s="37" t="s">
        <v>160</v>
      </c>
      <c r="C71" s="35">
        <v>18</v>
      </c>
      <c r="D71" s="35">
        <v>192</v>
      </c>
      <c r="E71" s="35">
        <v>706</v>
      </c>
      <c r="F71" s="35">
        <v>219</v>
      </c>
      <c r="G71" s="35">
        <v>24</v>
      </c>
      <c r="H71" s="35">
        <v>196</v>
      </c>
      <c r="I71" s="35">
        <v>8624</v>
      </c>
      <c r="J71" s="35">
        <v>130</v>
      </c>
      <c r="K71" s="35">
        <v>9</v>
      </c>
      <c r="L71" s="64">
        <v>10118</v>
      </c>
    </row>
    <row r="72" spans="1:12" x14ac:dyDescent="0.2">
      <c r="A72" s="65"/>
      <c r="B72" s="37" t="s">
        <v>161</v>
      </c>
      <c r="C72" s="35" t="s">
        <v>306</v>
      </c>
      <c r="D72" s="35">
        <v>38</v>
      </c>
      <c r="E72" s="35">
        <v>232</v>
      </c>
      <c r="F72" s="35">
        <v>70</v>
      </c>
      <c r="G72" s="35">
        <v>9</v>
      </c>
      <c r="H72" s="35">
        <v>30</v>
      </c>
      <c r="I72" s="35">
        <v>1282</v>
      </c>
      <c r="J72" s="35">
        <v>48</v>
      </c>
      <c r="K72" s="36" t="s">
        <v>306</v>
      </c>
      <c r="L72" s="64">
        <v>1712</v>
      </c>
    </row>
    <row r="73" spans="1:12" s="34" customFormat="1" x14ac:dyDescent="0.2">
      <c r="A73" s="66"/>
      <c r="B73" s="67" t="s">
        <v>0</v>
      </c>
      <c r="C73" s="32">
        <v>201</v>
      </c>
      <c r="D73" s="32">
        <v>3417</v>
      </c>
      <c r="E73" s="32">
        <v>15225</v>
      </c>
      <c r="F73" s="32">
        <v>4974</v>
      </c>
      <c r="G73" s="32">
        <v>600</v>
      </c>
      <c r="H73" s="32">
        <v>4126</v>
      </c>
      <c r="I73" s="32">
        <v>116919.99999999999</v>
      </c>
      <c r="J73" s="32">
        <v>2567</v>
      </c>
      <c r="K73" s="32">
        <v>168</v>
      </c>
      <c r="L73" s="33">
        <v>148198</v>
      </c>
    </row>
    <row r="74" spans="1:12" x14ac:dyDescent="0.2">
      <c r="A74" s="63" t="s">
        <v>7</v>
      </c>
      <c r="B74" s="37" t="s">
        <v>155</v>
      </c>
      <c r="C74" s="36" t="s">
        <v>306</v>
      </c>
      <c r="D74" s="35" t="s">
        <v>306</v>
      </c>
      <c r="E74" s="35">
        <v>40</v>
      </c>
      <c r="F74" s="35">
        <v>6</v>
      </c>
      <c r="G74" s="35" t="s">
        <v>306</v>
      </c>
      <c r="H74" s="35" t="s">
        <v>306</v>
      </c>
      <c r="I74" s="35">
        <v>163</v>
      </c>
      <c r="J74" s="35">
        <v>11</v>
      </c>
      <c r="K74" s="36" t="s">
        <v>306</v>
      </c>
      <c r="L74" s="64">
        <v>231</v>
      </c>
    </row>
    <row r="75" spans="1:12" x14ac:dyDescent="0.2">
      <c r="A75" s="65"/>
      <c r="B75" s="37" t="s">
        <v>156</v>
      </c>
      <c r="C75" s="36" t="s">
        <v>306</v>
      </c>
      <c r="D75" s="35">
        <v>13</v>
      </c>
      <c r="E75" s="35">
        <v>48</v>
      </c>
      <c r="F75" s="35">
        <v>29</v>
      </c>
      <c r="G75" s="35" t="s">
        <v>306</v>
      </c>
      <c r="H75" s="35">
        <v>11</v>
      </c>
      <c r="I75" s="35">
        <v>565</v>
      </c>
      <c r="J75" s="35">
        <v>10</v>
      </c>
      <c r="K75" s="35" t="s">
        <v>306</v>
      </c>
      <c r="L75" s="64">
        <v>678</v>
      </c>
    </row>
    <row r="76" spans="1:12" x14ac:dyDescent="0.2">
      <c r="A76" s="65"/>
      <c r="B76" s="37" t="s">
        <v>157</v>
      </c>
      <c r="C76" s="35">
        <v>29</v>
      </c>
      <c r="D76" s="35">
        <v>370</v>
      </c>
      <c r="E76" s="35">
        <v>2144</v>
      </c>
      <c r="F76" s="35">
        <v>817</v>
      </c>
      <c r="G76" s="35">
        <v>88</v>
      </c>
      <c r="H76" s="35">
        <v>491</v>
      </c>
      <c r="I76" s="35">
        <v>22922</v>
      </c>
      <c r="J76" s="35">
        <v>688</v>
      </c>
      <c r="K76" s="35">
        <v>31</v>
      </c>
      <c r="L76" s="64">
        <v>27580</v>
      </c>
    </row>
    <row r="77" spans="1:12" x14ac:dyDescent="0.2">
      <c r="A77" s="65"/>
      <c r="B77" s="37" t="s">
        <v>158</v>
      </c>
      <c r="C77" s="36" t="s">
        <v>306</v>
      </c>
      <c r="D77" s="35" t="s">
        <v>306</v>
      </c>
      <c r="E77" s="35" t="s">
        <v>306</v>
      </c>
      <c r="F77" s="35" t="s">
        <v>306</v>
      </c>
      <c r="G77" s="35" t="s">
        <v>306</v>
      </c>
      <c r="H77" s="35" t="s">
        <v>306</v>
      </c>
      <c r="I77" s="35">
        <v>49</v>
      </c>
      <c r="J77" s="36" t="s">
        <v>306</v>
      </c>
      <c r="K77" s="36" t="s">
        <v>306</v>
      </c>
      <c r="L77" s="64">
        <v>59</v>
      </c>
    </row>
    <row r="78" spans="1:12" x14ac:dyDescent="0.2">
      <c r="A78" s="65"/>
      <c r="B78" s="37" t="s">
        <v>159</v>
      </c>
      <c r="C78" s="35">
        <v>132</v>
      </c>
      <c r="D78" s="35">
        <v>2569</v>
      </c>
      <c r="E78" s="35">
        <v>11479</v>
      </c>
      <c r="F78" s="35">
        <v>3487</v>
      </c>
      <c r="G78" s="35">
        <v>424</v>
      </c>
      <c r="H78" s="35">
        <v>3330</v>
      </c>
      <c r="I78" s="35">
        <v>77746</v>
      </c>
      <c r="J78" s="35">
        <v>1646</v>
      </c>
      <c r="K78" s="35">
        <v>148</v>
      </c>
      <c r="L78" s="64">
        <v>100961</v>
      </c>
    </row>
    <row r="79" spans="1:12" x14ac:dyDescent="0.2">
      <c r="A79" s="65"/>
      <c r="B79" s="37" t="s">
        <v>160</v>
      </c>
      <c r="C79" s="35">
        <v>6</v>
      </c>
      <c r="D79" s="35">
        <v>161</v>
      </c>
      <c r="E79" s="35">
        <v>521</v>
      </c>
      <c r="F79" s="35">
        <v>190</v>
      </c>
      <c r="G79" s="35">
        <v>21</v>
      </c>
      <c r="H79" s="35">
        <v>175</v>
      </c>
      <c r="I79" s="35">
        <v>7133</v>
      </c>
      <c r="J79" s="35">
        <v>73</v>
      </c>
      <c r="K79" s="35">
        <v>11</v>
      </c>
      <c r="L79" s="64">
        <v>8291</v>
      </c>
    </row>
    <row r="80" spans="1:12" x14ac:dyDescent="0.2">
      <c r="A80" s="65"/>
      <c r="B80" s="37" t="s">
        <v>161</v>
      </c>
      <c r="C80" s="35" t="s">
        <v>306</v>
      </c>
      <c r="D80" s="35">
        <v>35</v>
      </c>
      <c r="E80" s="35">
        <v>231</v>
      </c>
      <c r="F80" s="35">
        <v>50</v>
      </c>
      <c r="G80" s="35">
        <v>9</v>
      </c>
      <c r="H80" s="35">
        <v>30</v>
      </c>
      <c r="I80" s="35">
        <v>1206</v>
      </c>
      <c r="J80" s="35">
        <v>36</v>
      </c>
      <c r="K80" s="35" t="s">
        <v>306</v>
      </c>
      <c r="L80" s="64">
        <v>1602</v>
      </c>
    </row>
    <row r="81" spans="1:12" s="34" customFormat="1" x14ac:dyDescent="0.2">
      <c r="A81" s="66"/>
      <c r="B81" s="67" t="s">
        <v>0</v>
      </c>
      <c r="C81" s="32">
        <v>169</v>
      </c>
      <c r="D81" s="32">
        <v>3155</v>
      </c>
      <c r="E81" s="32">
        <v>14464.999999999998</v>
      </c>
      <c r="F81" s="32">
        <v>4580</v>
      </c>
      <c r="G81" s="32">
        <v>548</v>
      </c>
      <c r="H81" s="32">
        <v>4043</v>
      </c>
      <c r="I81" s="32">
        <v>109784</v>
      </c>
      <c r="J81" s="32">
        <v>2464</v>
      </c>
      <c r="K81" s="32">
        <v>194</v>
      </c>
      <c r="L81" s="33">
        <v>139402</v>
      </c>
    </row>
    <row r="82" spans="1:12" x14ac:dyDescent="0.2">
      <c r="A82" s="63" t="s">
        <v>6</v>
      </c>
      <c r="B82" s="37" t="s">
        <v>155</v>
      </c>
      <c r="C82" s="36" t="s">
        <v>306</v>
      </c>
      <c r="D82" s="35">
        <v>5</v>
      </c>
      <c r="E82" s="35">
        <v>38</v>
      </c>
      <c r="F82" s="35">
        <v>6</v>
      </c>
      <c r="G82" s="35" t="s">
        <v>306</v>
      </c>
      <c r="H82" s="35" t="s">
        <v>306</v>
      </c>
      <c r="I82" s="35">
        <v>130</v>
      </c>
      <c r="J82" s="35">
        <v>6</v>
      </c>
      <c r="K82" s="36" t="s">
        <v>306</v>
      </c>
      <c r="L82" s="64">
        <v>186.99999999999997</v>
      </c>
    </row>
    <row r="83" spans="1:12" x14ac:dyDescent="0.2">
      <c r="A83" s="65"/>
      <c r="B83" s="37" t="s">
        <v>162</v>
      </c>
      <c r="C83" s="35" t="s">
        <v>306</v>
      </c>
      <c r="D83" s="35">
        <v>19</v>
      </c>
      <c r="E83" s="35">
        <v>65</v>
      </c>
      <c r="F83" s="35">
        <v>21</v>
      </c>
      <c r="G83" s="35" t="s">
        <v>306</v>
      </c>
      <c r="H83" s="35">
        <v>12</v>
      </c>
      <c r="I83" s="35">
        <v>401</v>
      </c>
      <c r="J83" s="35">
        <v>7</v>
      </c>
      <c r="K83" s="35" t="s">
        <v>306</v>
      </c>
      <c r="L83" s="64">
        <v>534</v>
      </c>
    </row>
    <row r="84" spans="1:12" x14ac:dyDescent="0.2">
      <c r="A84" s="65"/>
      <c r="B84" s="37" t="s">
        <v>157</v>
      </c>
      <c r="C84" s="35">
        <v>34</v>
      </c>
      <c r="D84" s="35">
        <v>408</v>
      </c>
      <c r="E84" s="35">
        <v>1950</v>
      </c>
      <c r="F84" s="35">
        <v>676</v>
      </c>
      <c r="G84" s="35">
        <v>80</v>
      </c>
      <c r="H84" s="35">
        <v>471</v>
      </c>
      <c r="I84" s="35">
        <v>20855</v>
      </c>
      <c r="J84" s="35">
        <v>572</v>
      </c>
      <c r="K84" s="35">
        <v>24</v>
      </c>
      <c r="L84" s="64">
        <v>25070</v>
      </c>
    </row>
    <row r="85" spans="1:12" x14ac:dyDescent="0.2">
      <c r="A85" s="65"/>
      <c r="B85" s="37" t="s">
        <v>159</v>
      </c>
      <c r="C85" s="35">
        <v>111</v>
      </c>
      <c r="D85" s="35">
        <v>2234</v>
      </c>
      <c r="E85" s="35">
        <v>9963</v>
      </c>
      <c r="F85" s="35">
        <v>3161</v>
      </c>
      <c r="G85" s="35">
        <v>379</v>
      </c>
      <c r="H85" s="35">
        <v>2655</v>
      </c>
      <c r="I85" s="35">
        <v>63667</v>
      </c>
      <c r="J85" s="35">
        <v>1246</v>
      </c>
      <c r="K85" s="35">
        <v>147</v>
      </c>
      <c r="L85" s="64">
        <v>83563</v>
      </c>
    </row>
    <row r="86" spans="1:12" x14ac:dyDescent="0.2">
      <c r="A86" s="65"/>
      <c r="B86" s="37" t="s">
        <v>163</v>
      </c>
      <c r="C86" s="35">
        <v>14</v>
      </c>
      <c r="D86" s="35">
        <v>308</v>
      </c>
      <c r="E86" s="35">
        <v>768</v>
      </c>
      <c r="F86" s="35">
        <v>254</v>
      </c>
      <c r="G86" s="35">
        <v>45</v>
      </c>
      <c r="H86" s="35">
        <v>298</v>
      </c>
      <c r="I86" s="35">
        <v>10626</v>
      </c>
      <c r="J86" s="35">
        <v>158</v>
      </c>
      <c r="K86" s="35">
        <v>19</v>
      </c>
      <c r="L86" s="64">
        <v>12490</v>
      </c>
    </row>
    <row r="87" spans="1:12" x14ac:dyDescent="0.2">
      <c r="A87" s="65"/>
      <c r="B87" s="37" t="s">
        <v>164</v>
      </c>
      <c r="C87" s="35" t="s">
        <v>306</v>
      </c>
      <c r="D87" s="35">
        <v>16</v>
      </c>
      <c r="E87" s="35">
        <v>120</v>
      </c>
      <c r="F87" s="35">
        <v>31</v>
      </c>
      <c r="G87" s="35" t="s">
        <v>306</v>
      </c>
      <c r="H87" s="35">
        <v>23</v>
      </c>
      <c r="I87" s="35">
        <v>1002</v>
      </c>
      <c r="J87" s="35">
        <v>17</v>
      </c>
      <c r="K87" s="35" t="s">
        <v>306</v>
      </c>
      <c r="L87" s="64">
        <v>1215</v>
      </c>
    </row>
    <row r="88" spans="1:12" x14ac:dyDescent="0.2">
      <c r="A88" s="65"/>
      <c r="B88" s="37" t="s">
        <v>165</v>
      </c>
      <c r="C88" s="35">
        <v>8</v>
      </c>
      <c r="D88" s="35">
        <v>124</v>
      </c>
      <c r="E88" s="35">
        <v>415</v>
      </c>
      <c r="F88" s="35">
        <v>114</v>
      </c>
      <c r="G88" s="35">
        <v>16</v>
      </c>
      <c r="H88" s="35">
        <v>87</v>
      </c>
      <c r="I88" s="35">
        <v>4142</v>
      </c>
      <c r="J88" s="35">
        <v>60</v>
      </c>
      <c r="K88" s="35">
        <v>6</v>
      </c>
      <c r="L88" s="64">
        <v>4972</v>
      </c>
    </row>
    <row r="89" spans="1:12" x14ac:dyDescent="0.2">
      <c r="A89" s="65"/>
      <c r="B89" s="37" t="s">
        <v>166</v>
      </c>
      <c r="C89" s="35" t="s">
        <v>306</v>
      </c>
      <c r="D89" s="35">
        <v>28</v>
      </c>
      <c r="E89" s="35">
        <v>165</v>
      </c>
      <c r="F89" s="35">
        <v>87</v>
      </c>
      <c r="G89" s="35">
        <v>11</v>
      </c>
      <c r="H89" s="35">
        <v>29</v>
      </c>
      <c r="I89" s="35">
        <v>933</v>
      </c>
      <c r="J89" s="35">
        <v>87</v>
      </c>
      <c r="K89" s="35" t="s">
        <v>306</v>
      </c>
      <c r="L89" s="64">
        <v>1345</v>
      </c>
    </row>
    <row r="90" spans="1:12" s="34" customFormat="1" x14ac:dyDescent="0.2">
      <c r="A90" s="66"/>
      <c r="B90" s="67" t="s">
        <v>0</v>
      </c>
      <c r="C90" s="32">
        <v>172</v>
      </c>
      <c r="D90" s="32">
        <v>3142</v>
      </c>
      <c r="E90" s="32">
        <v>13484.000000000002</v>
      </c>
      <c r="F90" s="32">
        <v>4350</v>
      </c>
      <c r="G90" s="32">
        <v>538</v>
      </c>
      <c r="H90" s="32">
        <v>3575.9999999999995</v>
      </c>
      <c r="I90" s="32">
        <v>101756</v>
      </c>
      <c r="J90" s="32">
        <v>2153</v>
      </c>
      <c r="K90" s="32">
        <v>205</v>
      </c>
      <c r="L90" s="33">
        <v>129375.99999999999</v>
      </c>
    </row>
    <row r="91" spans="1:12" x14ac:dyDescent="0.2">
      <c r="A91" s="63" t="s">
        <v>5</v>
      </c>
      <c r="B91" s="37" t="s">
        <v>155</v>
      </c>
      <c r="C91" s="36" t="s">
        <v>306</v>
      </c>
      <c r="D91" s="35" t="s">
        <v>306</v>
      </c>
      <c r="E91" s="35">
        <v>50</v>
      </c>
      <c r="F91" s="35">
        <v>6</v>
      </c>
      <c r="G91" s="35" t="s">
        <v>306</v>
      </c>
      <c r="H91" s="35" t="s">
        <v>306</v>
      </c>
      <c r="I91" s="35">
        <v>202</v>
      </c>
      <c r="J91" s="35">
        <v>11</v>
      </c>
      <c r="K91" s="36" t="s">
        <v>306</v>
      </c>
      <c r="L91" s="64">
        <v>274</v>
      </c>
    </row>
    <row r="92" spans="1:12" x14ac:dyDescent="0.2">
      <c r="A92" s="65"/>
      <c r="B92" s="37" t="s">
        <v>162</v>
      </c>
      <c r="C92" s="36" t="s">
        <v>306</v>
      </c>
      <c r="D92" s="35">
        <v>17</v>
      </c>
      <c r="E92" s="35">
        <v>74</v>
      </c>
      <c r="F92" s="35">
        <v>22</v>
      </c>
      <c r="G92" s="35" t="s">
        <v>306</v>
      </c>
      <c r="H92" s="35">
        <v>10</v>
      </c>
      <c r="I92" s="35">
        <v>375</v>
      </c>
      <c r="J92" s="35">
        <v>5</v>
      </c>
      <c r="K92" s="36" t="s">
        <v>306</v>
      </c>
      <c r="L92" s="64">
        <v>505</v>
      </c>
    </row>
    <row r="93" spans="1:12" x14ac:dyDescent="0.2">
      <c r="A93" s="65"/>
      <c r="B93" s="37" t="s">
        <v>157</v>
      </c>
      <c r="C93" s="35">
        <v>25</v>
      </c>
      <c r="D93" s="35">
        <v>317</v>
      </c>
      <c r="E93" s="35">
        <v>1841</v>
      </c>
      <c r="F93" s="35">
        <v>591</v>
      </c>
      <c r="G93" s="35">
        <v>96</v>
      </c>
      <c r="H93" s="35">
        <v>442</v>
      </c>
      <c r="I93" s="35">
        <v>19165</v>
      </c>
      <c r="J93" s="35">
        <v>510</v>
      </c>
      <c r="K93" s="35">
        <v>30</v>
      </c>
      <c r="L93" s="64">
        <v>23017</v>
      </c>
    </row>
    <row r="94" spans="1:12" x14ac:dyDescent="0.2">
      <c r="A94" s="65"/>
      <c r="B94" s="37" t="s">
        <v>159</v>
      </c>
      <c r="C94" s="35">
        <v>112</v>
      </c>
      <c r="D94" s="35">
        <v>2149</v>
      </c>
      <c r="E94" s="35">
        <v>9399</v>
      </c>
      <c r="F94" s="35">
        <v>2990</v>
      </c>
      <c r="G94" s="35">
        <v>443</v>
      </c>
      <c r="H94" s="35">
        <v>2430</v>
      </c>
      <c r="I94" s="35">
        <v>59779</v>
      </c>
      <c r="J94" s="35">
        <v>1145</v>
      </c>
      <c r="K94" s="35">
        <v>183</v>
      </c>
      <c r="L94" s="64">
        <v>78630</v>
      </c>
    </row>
    <row r="95" spans="1:12" x14ac:dyDescent="0.2">
      <c r="A95" s="65"/>
      <c r="B95" s="37" t="s">
        <v>163</v>
      </c>
      <c r="C95" s="35">
        <v>8</v>
      </c>
      <c r="D95" s="35">
        <v>266</v>
      </c>
      <c r="E95" s="35">
        <v>841</v>
      </c>
      <c r="F95" s="35">
        <v>257</v>
      </c>
      <c r="G95" s="35">
        <v>51</v>
      </c>
      <c r="H95" s="35">
        <v>234</v>
      </c>
      <c r="I95" s="35">
        <v>9606</v>
      </c>
      <c r="J95" s="35">
        <v>197</v>
      </c>
      <c r="K95" s="35">
        <v>19</v>
      </c>
      <c r="L95" s="64">
        <v>11479</v>
      </c>
    </row>
    <row r="96" spans="1:12" x14ac:dyDescent="0.2">
      <c r="A96" s="65"/>
      <c r="B96" s="37" t="s">
        <v>164</v>
      </c>
      <c r="C96" s="35" t="s">
        <v>306</v>
      </c>
      <c r="D96" s="35">
        <v>14</v>
      </c>
      <c r="E96" s="35">
        <v>89</v>
      </c>
      <c r="F96" s="35">
        <v>28</v>
      </c>
      <c r="G96" s="35">
        <v>6</v>
      </c>
      <c r="H96" s="35">
        <v>9</v>
      </c>
      <c r="I96" s="35">
        <v>815</v>
      </c>
      <c r="J96" s="35">
        <v>26</v>
      </c>
      <c r="K96" s="35" t="s">
        <v>306</v>
      </c>
      <c r="L96" s="64">
        <v>988.99999999999989</v>
      </c>
    </row>
    <row r="97" spans="1:12" x14ac:dyDescent="0.2">
      <c r="A97" s="65"/>
      <c r="B97" s="37" t="s">
        <v>165</v>
      </c>
      <c r="C97" s="35">
        <v>10</v>
      </c>
      <c r="D97" s="35">
        <v>84</v>
      </c>
      <c r="E97" s="35">
        <v>391</v>
      </c>
      <c r="F97" s="35">
        <v>105</v>
      </c>
      <c r="G97" s="35">
        <v>9</v>
      </c>
      <c r="H97" s="35">
        <v>87</v>
      </c>
      <c r="I97" s="35">
        <v>3692</v>
      </c>
      <c r="J97" s="35">
        <v>53</v>
      </c>
      <c r="K97" s="35">
        <v>9</v>
      </c>
      <c r="L97" s="64">
        <v>4440</v>
      </c>
    </row>
    <row r="98" spans="1:12" x14ac:dyDescent="0.2">
      <c r="A98" s="65"/>
      <c r="B98" s="37" t="s">
        <v>166</v>
      </c>
      <c r="C98" s="35" t="s">
        <v>306</v>
      </c>
      <c r="D98" s="35">
        <v>19</v>
      </c>
      <c r="E98" s="35">
        <v>172</v>
      </c>
      <c r="F98" s="35">
        <v>74</v>
      </c>
      <c r="G98" s="35">
        <v>13</v>
      </c>
      <c r="H98" s="35">
        <v>21</v>
      </c>
      <c r="I98" s="35">
        <v>859</v>
      </c>
      <c r="J98" s="35">
        <v>95</v>
      </c>
      <c r="K98" s="35">
        <v>6</v>
      </c>
      <c r="L98" s="64">
        <v>1261</v>
      </c>
    </row>
    <row r="99" spans="1:12" s="34" customFormat="1" x14ac:dyDescent="0.2">
      <c r="A99" s="66"/>
      <c r="B99" s="67" t="s">
        <v>0</v>
      </c>
      <c r="C99" s="32">
        <v>158</v>
      </c>
      <c r="D99" s="32">
        <v>2868.0000000000005</v>
      </c>
      <c r="E99" s="32">
        <v>12857</v>
      </c>
      <c r="F99" s="32">
        <v>4073.0000000000005</v>
      </c>
      <c r="G99" s="32">
        <v>620.99999999999989</v>
      </c>
      <c r="H99" s="32">
        <v>3235.0000000000005</v>
      </c>
      <c r="I99" s="32">
        <v>94493.000000000015</v>
      </c>
      <c r="J99" s="32">
        <v>2042.0000000000002</v>
      </c>
      <c r="K99" s="32">
        <v>247.99999999999997</v>
      </c>
      <c r="L99" s="33">
        <v>120595.00000000003</v>
      </c>
    </row>
    <row r="100" spans="1:12" x14ac:dyDescent="0.2">
      <c r="A100" s="63" t="s">
        <v>4</v>
      </c>
      <c r="B100" s="37" t="s">
        <v>155</v>
      </c>
      <c r="C100" s="35" t="s">
        <v>306</v>
      </c>
      <c r="D100" s="35">
        <v>5</v>
      </c>
      <c r="E100" s="35">
        <v>52</v>
      </c>
      <c r="F100" s="35">
        <v>17</v>
      </c>
      <c r="G100" s="36" t="s">
        <v>306</v>
      </c>
      <c r="H100" s="36" t="s">
        <v>306</v>
      </c>
      <c r="I100" s="35">
        <v>463</v>
      </c>
      <c r="J100" s="35">
        <v>20</v>
      </c>
      <c r="K100" s="36" t="s">
        <v>306</v>
      </c>
      <c r="L100" s="64">
        <v>558</v>
      </c>
    </row>
    <row r="101" spans="1:12" x14ac:dyDescent="0.2">
      <c r="A101" s="65"/>
      <c r="B101" s="37" t="s">
        <v>162</v>
      </c>
      <c r="C101" s="35" t="s">
        <v>306</v>
      </c>
      <c r="D101" s="35">
        <v>13</v>
      </c>
      <c r="E101" s="35">
        <v>52</v>
      </c>
      <c r="F101" s="35">
        <v>34</v>
      </c>
      <c r="G101" s="35" t="s">
        <v>306</v>
      </c>
      <c r="H101" s="35">
        <v>12</v>
      </c>
      <c r="I101" s="35">
        <v>310</v>
      </c>
      <c r="J101" s="35" t="s">
        <v>306</v>
      </c>
      <c r="K101" s="36" t="s">
        <v>306</v>
      </c>
      <c r="L101" s="64">
        <v>429</v>
      </c>
    </row>
    <row r="102" spans="1:12" x14ac:dyDescent="0.2">
      <c r="A102" s="65"/>
      <c r="B102" s="37" t="s">
        <v>157</v>
      </c>
      <c r="C102" s="35">
        <v>56</v>
      </c>
      <c r="D102" s="35">
        <v>336</v>
      </c>
      <c r="E102" s="35">
        <v>1580</v>
      </c>
      <c r="F102" s="35">
        <v>660</v>
      </c>
      <c r="G102" s="35">
        <v>91</v>
      </c>
      <c r="H102" s="35">
        <v>412</v>
      </c>
      <c r="I102" s="35">
        <v>18667</v>
      </c>
      <c r="J102" s="35">
        <v>550</v>
      </c>
      <c r="K102" s="35">
        <v>23</v>
      </c>
      <c r="L102" s="64">
        <v>22375</v>
      </c>
    </row>
    <row r="103" spans="1:12" x14ac:dyDescent="0.2">
      <c r="A103" s="65"/>
      <c r="B103" s="37" t="s">
        <v>159</v>
      </c>
      <c r="C103" s="35">
        <v>150</v>
      </c>
      <c r="D103" s="35">
        <v>2105</v>
      </c>
      <c r="E103" s="35">
        <v>8370</v>
      </c>
      <c r="F103" s="35">
        <v>3091</v>
      </c>
      <c r="G103" s="35">
        <v>514</v>
      </c>
      <c r="H103" s="35">
        <v>2575</v>
      </c>
      <c r="I103" s="35">
        <v>59071</v>
      </c>
      <c r="J103" s="35">
        <v>1223</v>
      </c>
      <c r="K103" s="35">
        <v>223</v>
      </c>
      <c r="L103" s="64">
        <v>77322</v>
      </c>
    </row>
    <row r="104" spans="1:12" x14ac:dyDescent="0.2">
      <c r="A104" s="65"/>
      <c r="B104" s="37" t="s">
        <v>163</v>
      </c>
      <c r="C104" s="35">
        <v>21</v>
      </c>
      <c r="D104" s="35">
        <v>318</v>
      </c>
      <c r="E104" s="35">
        <v>720</v>
      </c>
      <c r="F104" s="35">
        <v>228</v>
      </c>
      <c r="G104" s="35">
        <v>41</v>
      </c>
      <c r="H104" s="35">
        <v>234</v>
      </c>
      <c r="I104" s="35">
        <v>10236</v>
      </c>
      <c r="J104" s="35">
        <v>246</v>
      </c>
      <c r="K104" s="35">
        <v>30</v>
      </c>
      <c r="L104" s="64">
        <v>12074</v>
      </c>
    </row>
    <row r="105" spans="1:12" x14ac:dyDescent="0.2">
      <c r="A105" s="65"/>
      <c r="B105" s="37" t="s">
        <v>164</v>
      </c>
      <c r="C105" s="36" t="s">
        <v>306</v>
      </c>
      <c r="D105" s="35" t="s">
        <v>306</v>
      </c>
      <c r="E105" s="35">
        <v>39</v>
      </c>
      <c r="F105" s="35">
        <v>18</v>
      </c>
      <c r="G105" s="35" t="s">
        <v>306</v>
      </c>
      <c r="H105" s="35">
        <v>10</v>
      </c>
      <c r="I105" s="35">
        <v>527</v>
      </c>
      <c r="J105" s="35">
        <v>20</v>
      </c>
      <c r="K105" s="35" t="s">
        <v>306</v>
      </c>
      <c r="L105" s="64">
        <v>621</v>
      </c>
    </row>
    <row r="106" spans="1:12" x14ac:dyDescent="0.2">
      <c r="A106" s="65"/>
      <c r="B106" s="37" t="s">
        <v>165</v>
      </c>
      <c r="C106" s="35">
        <v>8</v>
      </c>
      <c r="D106" s="35">
        <v>59</v>
      </c>
      <c r="E106" s="35">
        <v>234</v>
      </c>
      <c r="F106" s="35">
        <v>79</v>
      </c>
      <c r="G106" s="35">
        <v>12</v>
      </c>
      <c r="H106" s="35">
        <v>55</v>
      </c>
      <c r="I106" s="35">
        <v>1848</v>
      </c>
      <c r="J106" s="35">
        <v>41</v>
      </c>
      <c r="K106" s="35">
        <v>6</v>
      </c>
      <c r="L106" s="64">
        <v>2342</v>
      </c>
    </row>
    <row r="107" spans="1:12" x14ac:dyDescent="0.2">
      <c r="A107" s="65"/>
      <c r="B107" s="37" t="s">
        <v>166</v>
      </c>
      <c r="C107" s="35" t="s">
        <v>306</v>
      </c>
      <c r="D107" s="35">
        <v>26</v>
      </c>
      <c r="E107" s="35">
        <v>93</v>
      </c>
      <c r="F107" s="35">
        <v>57</v>
      </c>
      <c r="G107" s="35">
        <v>9</v>
      </c>
      <c r="H107" s="35">
        <v>26</v>
      </c>
      <c r="I107" s="35">
        <v>749</v>
      </c>
      <c r="J107" s="35">
        <v>31</v>
      </c>
      <c r="K107" s="35">
        <v>8</v>
      </c>
      <c r="L107" s="64">
        <v>1000</v>
      </c>
    </row>
    <row r="108" spans="1:12" s="34" customFormat="1" x14ac:dyDescent="0.2">
      <c r="A108" s="66"/>
      <c r="B108" s="67" t="s">
        <v>0</v>
      </c>
      <c r="C108" s="32">
        <v>238</v>
      </c>
      <c r="D108" s="32">
        <v>2866</v>
      </c>
      <c r="E108" s="32">
        <v>11140</v>
      </c>
      <c r="F108" s="32">
        <v>4184</v>
      </c>
      <c r="G108" s="32">
        <v>671.99999999999989</v>
      </c>
      <c r="H108" s="32">
        <v>3324.0000000000005</v>
      </c>
      <c r="I108" s="32">
        <v>91871</v>
      </c>
      <c r="J108" s="32">
        <v>2135.0000000000005</v>
      </c>
      <c r="K108" s="32">
        <v>291</v>
      </c>
      <c r="L108" s="33">
        <v>116720.99999999993</v>
      </c>
    </row>
    <row r="109" spans="1:12" x14ac:dyDescent="0.2">
      <c r="A109" s="63" t="s">
        <v>3</v>
      </c>
      <c r="B109" s="37" t="s">
        <v>155</v>
      </c>
      <c r="C109" s="36" t="s">
        <v>306</v>
      </c>
      <c r="D109" s="35">
        <v>11</v>
      </c>
      <c r="E109" s="35">
        <v>53</v>
      </c>
      <c r="F109" s="35">
        <v>6</v>
      </c>
      <c r="G109" s="35" t="s">
        <v>306</v>
      </c>
      <c r="H109" s="35" t="s">
        <v>306</v>
      </c>
      <c r="I109" s="35">
        <v>316</v>
      </c>
      <c r="J109" s="35" t="s">
        <v>306</v>
      </c>
      <c r="K109" s="35" t="s">
        <v>306</v>
      </c>
      <c r="L109" s="64">
        <v>396</v>
      </c>
    </row>
    <row r="110" spans="1:12" x14ac:dyDescent="0.2">
      <c r="A110" s="65"/>
      <c r="B110" s="37" t="s">
        <v>162</v>
      </c>
      <c r="C110" s="36" t="s">
        <v>306</v>
      </c>
      <c r="D110" s="35">
        <v>10</v>
      </c>
      <c r="E110" s="35">
        <v>47</v>
      </c>
      <c r="F110" s="35">
        <v>17</v>
      </c>
      <c r="G110" s="35" t="s">
        <v>306</v>
      </c>
      <c r="H110" s="35">
        <v>15</v>
      </c>
      <c r="I110" s="35">
        <v>367</v>
      </c>
      <c r="J110" s="35" t="s">
        <v>306</v>
      </c>
      <c r="K110" s="36" t="s">
        <v>306</v>
      </c>
      <c r="L110" s="64">
        <v>460.00000000000006</v>
      </c>
    </row>
    <row r="111" spans="1:12" x14ac:dyDescent="0.2">
      <c r="A111" s="65"/>
      <c r="B111" s="37" t="s">
        <v>157</v>
      </c>
      <c r="C111" s="35">
        <v>41</v>
      </c>
      <c r="D111" s="35">
        <v>305</v>
      </c>
      <c r="E111" s="35">
        <v>1399</v>
      </c>
      <c r="F111" s="35">
        <v>655</v>
      </c>
      <c r="G111" s="35">
        <v>109</v>
      </c>
      <c r="H111" s="35">
        <v>502</v>
      </c>
      <c r="I111" s="35">
        <v>18553</v>
      </c>
      <c r="J111" s="35">
        <v>602</v>
      </c>
      <c r="K111" s="35">
        <v>133</v>
      </c>
      <c r="L111" s="64">
        <v>22299</v>
      </c>
    </row>
    <row r="112" spans="1:12" x14ac:dyDescent="0.2">
      <c r="A112" s="65"/>
      <c r="B112" s="37" t="s">
        <v>159</v>
      </c>
      <c r="C112" s="35">
        <v>167</v>
      </c>
      <c r="D112" s="35">
        <v>2101</v>
      </c>
      <c r="E112" s="35">
        <v>7556</v>
      </c>
      <c r="F112" s="35">
        <v>2987</v>
      </c>
      <c r="G112" s="35">
        <v>542</v>
      </c>
      <c r="H112" s="35">
        <v>2855</v>
      </c>
      <c r="I112" s="35">
        <v>58392</v>
      </c>
      <c r="J112" s="35">
        <v>1303</v>
      </c>
      <c r="K112" s="35">
        <v>558</v>
      </c>
      <c r="L112" s="64">
        <v>76461</v>
      </c>
    </row>
    <row r="113" spans="1:12" x14ac:dyDescent="0.2">
      <c r="A113" s="65"/>
      <c r="B113" s="37" t="s">
        <v>163</v>
      </c>
      <c r="C113" s="35">
        <v>25</v>
      </c>
      <c r="D113" s="35">
        <v>276</v>
      </c>
      <c r="E113" s="35">
        <v>690</v>
      </c>
      <c r="F113" s="35">
        <v>203</v>
      </c>
      <c r="G113" s="35">
        <v>51</v>
      </c>
      <c r="H113" s="35">
        <v>276</v>
      </c>
      <c r="I113" s="35">
        <v>10521</v>
      </c>
      <c r="J113" s="35">
        <v>231</v>
      </c>
      <c r="K113" s="35">
        <v>32</v>
      </c>
      <c r="L113" s="64">
        <v>12305</v>
      </c>
    </row>
    <row r="114" spans="1:12" x14ac:dyDescent="0.2">
      <c r="A114" s="65"/>
      <c r="B114" s="37" t="s">
        <v>164</v>
      </c>
      <c r="C114" s="36" t="s">
        <v>306</v>
      </c>
      <c r="D114" s="35">
        <v>8</v>
      </c>
      <c r="E114" s="35">
        <v>22</v>
      </c>
      <c r="F114" s="35">
        <v>22</v>
      </c>
      <c r="G114" s="35" t="s">
        <v>306</v>
      </c>
      <c r="H114" s="35">
        <v>16</v>
      </c>
      <c r="I114" s="35">
        <v>470</v>
      </c>
      <c r="J114" s="35">
        <v>12</v>
      </c>
      <c r="K114" s="35" t="s">
        <v>306</v>
      </c>
      <c r="L114" s="64">
        <v>556</v>
      </c>
    </row>
    <row r="115" spans="1:12" x14ac:dyDescent="0.2">
      <c r="A115" s="65"/>
      <c r="B115" s="37" t="s">
        <v>165</v>
      </c>
      <c r="C115" s="35" t="s">
        <v>306</v>
      </c>
      <c r="D115" s="35">
        <v>36</v>
      </c>
      <c r="E115" s="35">
        <v>208</v>
      </c>
      <c r="F115" s="35">
        <v>79</v>
      </c>
      <c r="G115" s="35">
        <v>15</v>
      </c>
      <c r="H115" s="35">
        <v>41</v>
      </c>
      <c r="I115" s="35">
        <v>1376</v>
      </c>
      <c r="J115" s="35">
        <v>57</v>
      </c>
      <c r="K115" s="36" t="s">
        <v>306</v>
      </c>
      <c r="L115" s="64">
        <v>1816</v>
      </c>
    </row>
    <row r="116" spans="1:12" x14ac:dyDescent="0.2">
      <c r="A116" s="65"/>
      <c r="B116" s="37" t="s">
        <v>166</v>
      </c>
      <c r="C116" s="35" t="s">
        <v>306</v>
      </c>
      <c r="D116" s="35">
        <v>11</v>
      </c>
      <c r="E116" s="35">
        <v>84</v>
      </c>
      <c r="F116" s="35">
        <v>55</v>
      </c>
      <c r="G116" s="35" t="s">
        <v>306</v>
      </c>
      <c r="H116" s="35">
        <v>26</v>
      </c>
      <c r="I116" s="35">
        <v>597</v>
      </c>
      <c r="J116" s="35">
        <v>30</v>
      </c>
      <c r="K116" s="35">
        <v>43</v>
      </c>
      <c r="L116" s="64">
        <v>851</v>
      </c>
    </row>
    <row r="117" spans="1:12" s="34" customFormat="1" x14ac:dyDescent="0.2">
      <c r="A117" s="66"/>
      <c r="B117" s="67" t="s">
        <v>0</v>
      </c>
      <c r="C117" s="32">
        <v>239</v>
      </c>
      <c r="D117" s="32">
        <v>2758</v>
      </c>
      <c r="E117" s="32">
        <v>10059</v>
      </c>
      <c r="F117" s="32">
        <v>4024</v>
      </c>
      <c r="G117" s="32">
        <v>726</v>
      </c>
      <c r="H117" s="32">
        <v>3734.9999999999995</v>
      </c>
      <c r="I117" s="32">
        <v>90592</v>
      </c>
      <c r="J117" s="32">
        <v>2240</v>
      </c>
      <c r="K117" s="32">
        <v>771</v>
      </c>
      <c r="L117" s="33">
        <v>115143.99999999999</v>
      </c>
    </row>
    <row r="118" spans="1:12" x14ac:dyDescent="0.2">
      <c r="A118" s="63" t="s">
        <v>2</v>
      </c>
      <c r="B118" s="37" t="s">
        <v>155</v>
      </c>
      <c r="C118" s="36" t="s">
        <v>306</v>
      </c>
      <c r="D118" s="35" t="s">
        <v>306</v>
      </c>
      <c r="E118" s="35">
        <v>18</v>
      </c>
      <c r="F118" s="35" t="s">
        <v>306</v>
      </c>
      <c r="G118" s="36" t="s">
        <v>306</v>
      </c>
      <c r="H118" s="35" t="s">
        <v>306</v>
      </c>
      <c r="I118" s="35">
        <v>170</v>
      </c>
      <c r="J118" s="35" t="s">
        <v>306</v>
      </c>
      <c r="K118" s="35" t="s">
        <v>306</v>
      </c>
      <c r="L118" s="64">
        <v>198.00000000000003</v>
      </c>
    </row>
    <row r="119" spans="1:12" x14ac:dyDescent="0.2">
      <c r="A119" s="65"/>
      <c r="B119" s="37" t="s">
        <v>162</v>
      </c>
      <c r="C119" s="35" t="s">
        <v>306</v>
      </c>
      <c r="D119" s="35">
        <v>18</v>
      </c>
      <c r="E119" s="35">
        <v>59</v>
      </c>
      <c r="F119" s="35">
        <v>22</v>
      </c>
      <c r="G119" s="35" t="s">
        <v>306</v>
      </c>
      <c r="H119" s="35">
        <v>14</v>
      </c>
      <c r="I119" s="35">
        <v>331</v>
      </c>
      <c r="J119" s="35">
        <v>7</v>
      </c>
      <c r="K119" s="36" t="s">
        <v>306</v>
      </c>
      <c r="L119" s="64">
        <v>454</v>
      </c>
    </row>
    <row r="120" spans="1:12" x14ac:dyDescent="0.2">
      <c r="A120" s="65"/>
      <c r="B120" s="37" t="s">
        <v>157</v>
      </c>
      <c r="C120" s="35">
        <v>38</v>
      </c>
      <c r="D120" s="35">
        <v>353</v>
      </c>
      <c r="E120" s="35">
        <v>1390</v>
      </c>
      <c r="F120" s="35">
        <v>634</v>
      </c>
      <c r="G120" s="35">
        <v>144</v>
      </c>
      <c r="H120" s="35">
        <v>513</v>
      </c>
      <c r="I120" s="35">
        <v>17858</v>
      </c>
      <c r="J120" s="35">
        <v>419</v>
      </c>
      <c r="K120" s="35">
        <v>24</v>
      </c>
      <c r="L120" s="64">
        <v>21373</v>
      </c>
    </row>
    <row r="121" spans="1:12" x14ac:dyDescent="0.2">
      <c r="A121" s="65"/>
      <c r="B121" s="37" t="s">
        <v>159</v>
      </c>
      <c r="C121" s="35">
        <v>152</v>
      </c>
      <c r="D121" s="35">
        <v>2170</v>
      </c>
      <c r="E121" s="35">
        <v>7563</v>
      </c>
      <c r="F121" s="35">
        <v>3113</v>
      </c>
      <c r="G121" s="35">
        <v>695</v>
      </c>
      <c r="H121" s="35">
        <v>3238</v>
      </c>
      <c r="I121" s="35">
        <v>58351</v>
      </c>
      <c r="J121" s="35">
        <v>1180</v>
      </c>
      <c r="K121" s="35">
        <v>296</v>
      </c>
      <c r="L121" s="64">
        <v>76758</v>
      </c>
    </row>
    <row r="122" spans="1:12" x14ac:dyDescent="0.2">
      <c r="A122" s="65"/>
      <c r="B122" s="37" t="s">
        <v>163</v>
      </c>
      <c r="C122" s="35">
        <v>25</v>
      </c>
      <c r="D122" s="35">
        <v>275</v>
      </c>
      <c r="E122" s="35">
        <v>693</v>
      </c>
      <c r="F122" s="35">
        <v>227</v>
      </c>
      <c r="G122" s="35">
        <v>62</v>
      </c>
      <c r="H122" s="35">
        <v>368</v>
      </c>
      <c r="I122" s="35">
        <v>11193</v>
      </c>
      <c r="J122" s="35">
        <v>175</v>
      </c>
      <c r="K122" s="35">
        <v>24</v>
      </c>
      <c r="L122" s="64">
        <v>13042</v>
      </c>
    </row>
    <row r="123" spans="1:12" x14ac:dyDescent="0.2">
      <c r="A123" s="65"/>
      <c r="B123" s="37" t="s">
        <v>164</v>
      </c>
      <c r="C123" s="35" t="s">
        <v>306</v>
      </c>
      <c r="D123" s="35">
        <v>12</v>
      </c>
      <c r="E123" s="35">
        <v>48</v>
      </c>
      <c r="F123" s="35">
        <v>14</v>
      </c>
      <c r="G123" s="35" t="s">
        <v>306</v>
      </c>
      <c r="H123" s="35">
        <v>12</v>
      </c>
      <c r="I123" s="35">
        <v>1925</v>
      </c>
      <c r="J123" s="35">
        <v>7</v>
      </c>
      <c r="K123" s="35" t="s">
        <v>306</v>
      </c>
      <c r="L123" s="64">
        <v>2021</v>
      </c>
    </row>
    <row r="124" spans="1:12" x14ac:dyDescent="0.2">
      <c r="A124" s="65"/>
      <c r="B124" s="37" t="s">
        <v>165</v>
      </c>
      <c r="C124" s="35" t="s">
        <v>306</v>
      </c>
      <c r="D124" s="35">
        <v>47</v>
      </c>
      <c r="E124" s="35">
        <v>236</v>
      </c>
      <c r="F124" s="35">
        <v>71</v>
      </c>
      <c r="G124" s="35">
        <v>12</v>
      </c>
      <c r="H124" s="35">
        <v>42</v>
      </c>
      <c r="I124" s="35">
        <v>1465</v>
      </c>
      <c r="J124" s="35">
        <v>27</v>
      </c>
      <c r="K124" s="35">
        <v>6</v>
      </c>
      <c r="L124" s="64">
        <v>1909</v>
      </c>
    </row>
    <row r="125" spans="1:12" x14ac:dyDescent="0.2">
      <c r="A125" s="65"/>
      <c r="B125" s="37" t="s">
        <v>166</v>
      </c>
      <c r="C125" s="35" t="s">
        <v>306</v>
      </c>
      <c r="D125" s="35">
        <v>15</v>
      </c>
      <c r="E125" s="35">
        <v>100</v>
      </c>
      <c r="F125" s="35">
        <v>48</v>
      </c>
      <c r="G125" s="35">
        <v>7</v>
      </c>
      <c r="H125" s="35">
        <v>27</v>
      </c>
      <c r="I125" s="35">
        <v>689</v>
      </c>
      <c r="J125" s="35">
        <v>23</v>
      </c>
      <c r="K125" s="35">
        <v>6</v>
      </c>
      <c r="L125" s="64">
        <v>916</v>
      </c>
    </row>
    <row r="126" spans="1:12" s="34" customFormat="1" x14ac:dyDescent="0.2">
      <c r="A126" s="66"/>
      <c r="B126" s="67" t="s">
        <v>0</v>
      </c>
      <c r="C126" s="32">
        <v>221</v>
      </c>
      <c r="D126" s="32">
        <v>2892</v>
      </c>
      <c r="E126" s="32">
        <v>10107</v>
      </c>
      <c r="F126" s="32">
        <v>4133</v>
      </c>
      <c r="G126" s="32">
        <v>923</v>
      </c>
      <c r="H126" s="32">
        <v>4215</v>
      </c>
      <c r="I126" s="32">
        <v>91981.999999999985</v>
      </c>
      <c r="J126" s="32">
        <v>1840.0000000000002</v>
      </c>
      <c r="K126" s="32">
        <v>358</v>
      </c>
      <c r="L126" s="33">
        <v>116671.00000000001</v>
      </c>
    </row>
    <row r="127" spans="1:12" x14ac:dyDescent="0.2">
      <c r="A127" s="63" t="s">
        <v>1</v>
      </c>
      <c r="B127" s="37" t="s">
        <v>155</v>
      </c>
      <c r="C127" s="36" t="s">
        <v>306</v>
      </c>
      <c r="D127" s="35" t="s">
        <v>306</v>
      </c>
      <c r="E127" s="35">
        <v>40</v>
      </c>
      <c r="F127" s="35">
        <v>8</v>
      </c>
      <c r="G127" s="35" t="s">
        <v>306</v>
      </c>
      <c r="H127" s="35">
        <v>5</v>
      </c>
      <c r="I127" s="35">
        <v>115</v>
      </c>
      <c r="J127" s="35">
        <v>9</v>
      </c>
      <c r="K127" s="36" t="s">
        <v>306</v>
      </c>
      <c r="L127" s="64">
        <v>181</v>
      </c>
    </row>
    <row r="128" spans="1:12" x14ac:dyDescent="0.2">
      <c r="A128" s="65"/>
      <c r="B128" s="37" t="s">
        <v>162</v>
      </c>
      <c r="C128" s="35" t="s">
        <v>306</v>
      </c>
      <c r="D128" s="35">
        <v>6</v>
      </c>
      <c r="E128" s="35">
        <v>37</v>
      </c>
      <c r="F128" s="35">
        <v>24</v>
      </c>
      <c r="G128" s="35" t="s">
        <v>306</v>
      </c>
      <c r="H128" s="35">
        <v>7</v>
      </c>
      <c r="I128" s="35">
        <v>313</v>
      </c>
      <c r="J128" s="35">
        <v>5</v>
      </c>
      <c r="K128" s="35" t="s">
        <v>306</v>
      </c>
      <c r="L128" s="64">
        <v>396</v>
      </c>
    </row>
    <row r="129" spans="1:12" x14ac:dyDescent="0.2">
      <c r="A129" s="65"/>
      <c r="B129" s="37" t="s">
        <v>157</v>
      </c>
      <c r="C129" s="35">
        <v>47</v>
      </c>
      <c r="D129" s="35">
        <v>302</v>
      </c>
      <c r="E129" s="35">
        <v>1546</v>
      </c>
      <c r="F129" s="35">
        <v>645</v>
      </c>
      <c r="G129" s="35">
        <v>132</v>
      </c>
      <c r="H129" s="35">
        <v>630</v>
      </c>
      <c r="I129" s="35">
        <v>17434</v>
      </c>
      <c r="J129" s="35">
        <v>378</v>
      </c>
      <c r="K129" s="35">
        <v>57</v>
      </c>
      <c r="L129" s="64">
        <v>21171</v>
      </c>
    </row>
    <row r="130" spans="1:12" x14ac:dyDescent="0.2">
      <c r="A130" s="65"/>
      <c r="B130" s="37" t="s">
        <v>159</v>
      </c>
      <c r="C130" s="35">
        <v>183</v>
      </c>
      <c r="D130" s="35">
        <v>2277</v>
      </c>
      <c r="E130" s="35">
        <v>8201</v>
      </c>
      <c r="F130" s="35">
        <v>3073</v>
      </c>
      <c r="G130" s="35">
        <v>648</v>
      </c>
      <c r="H130" s="35">
        <v>3354</v>
      </c>
      <c r="I130" s="35">
        <v>58630</v>
      </c>
      <c r="J130" s="35">
        <v>1158</v>
      </c>
      <c r="K130" s="35">
        <v>455</v>
      </c>
      <c r="L130" s="64">
        <v>77979</v>
      </c>
    </row>
    <row r="131" spans="1:12" x14ac:dyDescent="0.2">
      <c r="A131" s="65"/>
      <c r="B131" s="37" t="s">
        <v>163</v>
      </c>
      <c r="C131" s="35">
        <v>26</v>
      </c>
      <c r="D131" s="35">
        <v>313</v>
      </c>
      <c r="E131" s="35">
        <v>752</v>
      </c>
      <c r="F131" s="35">
        <v>263</v>
      </c>
      <c r="G131" s="35">
        <v>63</v>
      </c>
      <c r="H131" s="35">
        <v>360</v>
      </c>
      <c r="I131" s="35">
        <v>10625</v>
      </c>
      <c r="J131" s="35">
        <v>193</v>
      </c>
      <c r="K131" s="35">
        <v>13</v>
      </c>
      <c r="L131" s="64">
        <v>12608</v>
      </c>
    </row>
    <row r="132" spans="1:12" x14ac:dyDescent="0.2">
      <c r="A132" s="65"/>
      <c r="B132" s="37" t="s">
        <v>164</v>
      </c>
      <c r="C132" s="35" t="s">
        <v>306</v>
      </c>
      <c r="D132" s="35">
        <v>7</v>
      </c>
      <c r="E132" s="35">
        <v>28</v>
      </c>
      <c r="F132" s="35">
        <v>11</v>
      </c>
      <c r="G132" s="35">
        <v>6</v>
      </c>
      <c r="H132" s="35">
        <v>13</v>
      </c>
      <c r="I132" s="35">
        <v>1433</v>
      </c>
      <c r="J132" s="35">
        <v>6</v>
      </c>
      <c r="K132" s="35" t="s">
        <v>306</v>
      </c>
      <c r="L132" s="64">
        <v>1507</v>
      </c>
    </row>
    <row r="133" spans="1:12" x14ac:dyDescent="0.2">
      <c r="A133" s="65"/>
      <c r="B133" s="37" t="s">
        <v>165</v>
      </c>
      <c r="C133" s="35" t="s">
        <v>306</v>
      </c>
      <c r="D133" s="35">
        <v>48</v>
      </c>
      <c r="E133" s="35">
        <v>221</v>
      </c>
      <c r="F133" s="35">
        <v>70</v>
      </c>
      <c r="G133" s="35">
        <v>10</v>
      </c>
      <c r="H133" s="35">
        <v>32</v>
      </c>
      <c r="I133" s="35">
        <v>1395</v>
      </c>
      <c r="J133" s="35">
        <v>30</v>
      </c>
      <c r="K133" s="36" t="s">
        <v>306</v>
      </c>
      <c r="L133" s="64">
        <v>1808</v>
      </c>
    </row>
    <row r="134" spans="1:12" x14ac:dyDescent="0.2">
      <c r="A134" s="65"/>
      <c r="B134" s="37" t="s">
        <v>166</v>
      </c>
      <c r="C134" s="35" t="s">
        <v>306</v>
      </c>
      <c r="D134" s="35">
        <v>24</v>
      </c>
      <c r="E134" s="35">
        <v>117</v>
      </c>
      <c r="F134" s="35">
        <v>40</v>
      </c>
      <c r="G134" s="35" t="s">
        <v>306</v>
      </c>
      <c r="H134" s="35">
        <v>28</v>
      </c>
      <c r="I134" s="35">
        <v>906</v>
      </c>
      <c r="J134" s="35">
        <v>17</v>
      </c>
      <c r="K134" s="35">
        <v>18</v>
      </c>
      <c r="L134" s="64">
        <v>1154</v>
      </c>
    </row>
    <row r="135" spans="1:12" s="34" customFormat="1" ht="15" thickBot="1" x14ac:dyDescent="0.25">
      <c r="A135" s="68"/>
      <c r="B135" s="69" t="s">
        <v>0</v>
      </c>
      <c r="C135" s="70">
        <v>262</v>
      </c>
      <c r="D135" s="70">
        <v>2979</v>
      </c>
      <c r="E135" s="70">
        <v>10942</v>
      </c>
      <c r="F135" s="70">
        <v>4134</v>
      </c>
      <c r="G135" s="70">
        <v>865.00000000000011</v>
      </c>
      <c r="H135" s="70">
        <v>4429</v>
      </c>
      <c r="I135" s="70">
        <v>90851.000000000015</v>
      </c>
      <c r="J135" s="70">
        <v>1796</v>
      </c>
      <c r="K135" s="70">
        <v>546</v>
      </c>
      <c r="L135" s="71">
        <v>116804</v>
      </c>
    </row>
    <row r="136" spans="1:12" ht="15" thickTop="1" x14ac:dyDescent="0.2"/>
    <row r="137" spans="1:12" x14ac:dyDescent="0.2">
      <c r="A137" s="39" t="s">
        <v>339</v>
      </c>
    </row>
    <row r="138" spans="1:12" x14ac:dyDescent="0.2">
      <c r="A138" s="39" t="s">
        <v>303</v>
      </c>
    </row>
    <row r="139" spans="1:12" ht="15.75" x14ac:dyDescent="0.2">
      <c r="A139" s="28" t="s">
        <v>744</v>
      </c>
    </row>
    <row r="140" spans="1:12" x14ac:dyDescent="0.2">
      <c r="A140" s="40" t="s">
        <v>772</v>
      </c>
    </row>
    <row r="141" spans="1:12" x14ac:dyDescent="0.2">
      <c r="B141" s="72"/>
    </row>
  </sheetData>
  <printOptions horizontalCentered="1" gridLines="1"/>
  <pageMargins left="0.7" right="0.7" top="0.75" bottom="0.7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54"/>
  <sheetViews>
    <sheetView workbookViewId="0">
      <selection activeCell="L44" sqref="L44"/>
    </sheetView>
  </sheetViews>
  <sheetFormatPr defaultRowHeight="14.25" x14ac:dyDescent="0.2"/>
  <cols>
    <col min="1" max="1" width="9.140625" style="60"/>
    <col min="2" max="2" width="12.28515625" style="60" customWidth="1"/>
    <col min="3" max="3" width="20.28515625" style="42" customWidth="1"/>
    <col min="4" max="4" width="15.28515625" style="42" customWidth="1"/>
    <col min="5" max="5" width="17.5703125" style="42" customWidth="1"/>
    <col min="6" max="6" width="18.7109375" style="42" customWidth="1"/>
    <col min="7" max="7" width="16.42578125" style="42" customWidth="1"/>
    <col min="8" max="8" width="18.140625" style="42" customWidth="1"/>
    <col min="9" max="9" width="16.140625" style="42" customWidth="1"/>
    <col min="10" max="10" width="24.140625" style="42" bestFit="1" customWidth="1"/>
    <col min="11" max="11" width="14.28515625" style="42" customWidth="1"/>
    <col min="12" max="12" width="14.7109375" style="42" customWidth="1"/>
    <col min="13" max="16384" width="9.140625" style="47"/>
  </cols>
  <sheetData>
    <row r="1" spans="1:12" ht="71.25" customHeight="1" thickTop="1" x14ac:dyDescent="0.2">
      <c r="A1" s="44" t="s">
        <v>11</v>
      </c>
      <c r="B1" s="45" t="s">
        <v>186</v>
      </c>
      <c r="C1" s="41" t="s">
        <v>189</v>
      </c>
      <c r="D1" s="41" t="s">
        <v>19</v>
      </c>
      <c r="E1" s="41" t="s">
        <v>14</v>
      </c>
      <c r="F1" s="41" t="s">
        <v>20</v>
      </c>
      <c r="G1" s="41" t="s">
        <v>190</v>
      </c>
      <c r="H1" s="41" t="s">
        <v>15</v>
      </c>
      <c r="I1" s="41" t="s">
        <v>16</v>
      </c>
      <c r="J1" s="41" t="s">
        <v>651</v>
      </c>
      <c r="K1" s="41" t="s">
        <v>17</v>
      </c>
      <c r="L1" s="46" t="s">
        <v>297</v>
      </c>
    </row>
    <row r="2" spans="1:12" x14ac:dyDescent="0.2">
      <c r="A2" s="48">
        <v>2019</v>
      </c>
      <c r="B2" s="49" t="s">
        <v>187</v>
      </c>
      <c r="C2" s="43">
        <v>114</v>
      </c>
      <c r="D2" s="43">
        <v>3131</v>
      </c>
      <c r="E2" s="43">
        <v>5922</v>
      </c>
      <c r="F2" s="43">
        <v>3803</v>
      </c>
      <c r="G2" s="43">
        <v>951</v>
      </c>
      <c r="H2" s="294">
        <v>2622</v>
      </c>
      <c r="I2" s="43">
        <v>73024</v>
      </c>
      <c r="J2" s="43">
        <v>887</v>
      </c>
      <c r="K2" s="43">
        <v>116</v>
      </c>
      <c r="L2" s="50">
        <v>90570</v>
      </c>
    </row>
    <row r="3" spans="1:12" x14ac:dyDescent="0.2">
      <c r="A3" s="51"/>
      <c r="B3" s="49" t="s">
        <v>188</v>
      </c>
      <c r="C3" s="43">
        <v>128</v>
      </c>
      <c r="D3" s="43">
        <v>2076</v>
      </c>
      <c r="E3" s="43">
        <v>6669</v>
      </c>
      <c r="F3" s="43">
        <v>3545</v>
      </c>
      <c r="G3" s="43">
        <v>1010</v>
      </c>
      <c r="H3" s="294">
        <v>2929</v>
      </c>
      <c r="I3" s="43">
        <v>87319</v>
      </c>
      <c r="J3" s="43">
        <v>1835</v>
      </c>
      <c r="K3" s="43">
        <v>75</v>
      </c>
      <c r="L3" s="50">
        <v>105586</v>
      </c>
    </row>
    <row r="4" spans="1:12" x14ac:dyDescent="0.2">
      <c r="A4" s="52"/>
      <c r="B4" s="53" t="s">
        <v>0</v>
      </c>
      <c r="C4" s="54">
        <v>242</v>
      </c>
      <c r="D4" s="54">
        <v>5207</v>
      </c>
      <c r="E4" s="54">
        <v>12591</v>
      </c>
      <c r="F4" s="54">
        <v>7348</v>
      </c>
      <c r="G4" s="54">
        <v>1961</v>
      </c>
      <c r="H4" s="54">
        <v>5551</v>
      </c>
      <c r="I4" s="54">
        <v>160343</v>
      </c>
      <c r="J4" s="54">
        <v>2722</v>
      </c>
      <c r="K4" s="54">
        <v>191</v>
      </c>
      <c r="L4" s="55">
        <v>196156</v>
      </c>
    </row>
    <row r="5" spans="1:12" x14ac:dyDescent="0.2">
      <c r="A5" s="48">
        <v>2018</v>
      </c>
      <c r="B5" s="49" t="s">
        <v>187</v>
      </c>
      <c r="C5" s="43">
        <v>115</v>
      </c>
      <c r="D5" s="43">
        <v>3144</v>
      </c>
      <c r="E5" s="43">
        <v>6308</v>
      </c>
      <c r="F5" s="43">
        <v>3688</v>
      </c>
      <c r="G5" s="43">
        <v>679</v>
      </c>
      <c r="H5" s="294">
        <v>2740</v>
      </c>
      <c r="I5" s="43">
        <v>72393</v>
      </c>
      <c r="J5" s="43">
        <v>799</v>
      </c>
      <c r="K5" s="43">
        <v>128</v>
      </c>
      <c r="L5" s="50">
        <v>89994</v>
      </c>
    </row>
    <row r="6" spans="1:12" x14ac:dyDescent="0.2">
      <c r="A6" s="51"/>
      <c r="B6" s="49" t="s">
        <v>188</v>
      </c>
      <c r="C6" s="43">
        <v>147</v>
      </c>
      <c r="D6" s="43">
        <v>2218</v>
      </c>
      <c r="E6" s="43">
        <v>7136</v>
      </c>
      <c r="F6" s="43">
        <v>3596</v>
      </c>
      <c r="G6" s="43">
        <v>962</v>
      </c>
      <c r="H6" s="294">
        <v>2956</v>
      </c>
      <c r="I6" s="43">
        <v>85161</v>
      </c>
      <c r="J6" s="43">
        <v>1751</v>
      </c>
      <c r="K6" s="43">
        <v>81</v>
      </c>
      <c r="L6" s="50">
        <v>104008</v>
      </c>
    </row>
    <row r="7" spans="1:12" x14ac:dyDescent="0.2">
      <c r="A7" s="52"/>
      <c r="B7" s="53" t="s">
        <v>0</v>
      </c>
      <c r="C7" s="54">
        <v>262</v>
      </c>
      <c r="D7" s="54">
        <v>5362</v>
      </c>
      <c r="E7" s="54">
        <v>13444</v>
      </c>
      <c r="F7" s="54">
        <v>7284</v>
      </c>
      <c r="G7" s="54">
        <v>1641</v>
      </c>
      <c r="H7" s="54">
        <v>5696</v>
      </c>
      <c r="I7" s="54">
        <v>157554</v>
      </c>
      <c r="J7" s="54">
        <v>2550</v>
      </c>
      <c r="K7" s="54">
        <v>209</v>
      </c>
      <c r="L7" s="55">
        <v>194002</v>
      </c>
    </row>
    <row r="8" spans="1:12" x14ac:dyDescent="0.2">
      <c r="A8" s="48">
        <v>2017</v>
      </c>
      <c r="B8" s="49" t="s">
        <v>187</v>
      </c>
      <c r="C8" s="43">
        <v>117</v>
      </c>
      <c r="D8" s="43">
        <v>2997</v>
      </c>
      <c r="E8" s="43">
        <v>7258</v>
      </c>
      <c r="F8" s="43">
        <v>3745</v>
      </c>
      <c r="G8" s="43">
        <v>630</v>
      </c>
      <c r="H8" s="294">
        <v>2962</v>
      </c>
      <c r="I8" s="43">
        <v>69779</v>
      </c>
      <c r="J8" s="43">
        <v>830</v>
      </c>
      <c r="K8" s="43">
        <v>124</v>
      </c>
      <c r="L8" s="50">
        <v>88442</v>
      </c>
    </row>
    <row r="9" spans="1:12" x14ac:dyDescent="0.2">
      <c r="A9" s="51"/>
      <c r="B9" s="49" t="s">
        <v>188</v>
      </c>
      <c r="C9" s="43">
        <v>178</v>
      </c>
      <c r="D9" s="43">
        <v>1940</v>
      </c>
      <c r="E9" s="43">
        <v>7598</v>
      </c>
      <c r="F9" s="43">
        <v>3592</v>
      </c>
      <c r="G9" s="43">
        <v>854</v>
      </c>
      <c r="H9" s="294">
        <v>3061</v>
      </c>
      <c r="I9" s="43">
        <v>81745</v>
      </c>
      <c r="J9" s="43">
        <v>1755</v>
      </c>
      <c r="K9" s="43">
        <v>68</v>
      </c>
      <c r="L9" s="50">
        <v>100791</v>
      </c>
    </row>
    <row r="10" spans="1:12" x14ac:dyDescent="0.2">
      <c r="A10" s="52"/>
      <c r="B10" s="53" t="s">
        <v>0</v>
      </c>
      <c r="C10" s="54">
        <v>295</v>
      </c>
      <c r="D10" s="54">
        <v>4937</v>
      </c>
      <c r="E10" s="54">
        <v>14856</v>
      </c>
      <c r="F10" s="54">
        <v>7337</v>
      </c>
      <c r="G10" s="54">
        <v>1484</v>
      </c>
      <c r="H10" s="54">
        <v>6023</v>
      </c>
      <c r="I10" s="54">
        <v>151524</v>
      </c>
      <c r="J10" s="54">
        <v>2585</v>
      </c>
      <c r="K10" s="54">
        <v>192</v>
      </c>
      <c r="L10" s="55">
        <v>189233</v>
      </c>
    </row>
    <row r="11" spans="1:12" x14ac:dyDescent="0.2">
      <c r="A11" s="48">
        <v>2016</v>
      </c>
      <c r="B11" s="49" t="s">
        <v>187</v>
      </c>
      <c r="C11" s="43">
        <v>146</v>
      </c>
      <c r="D11" s="43">
        <v>2608</v>
      </c>
      <c r="E11" s="43">
        <v>8502</v>
      </c>
      <c r="F11" s="43">
        <v>3283</v>
      </c>
      <c r="G11" s="43">
        <v>529</v>
      </c>
      <c r="H11" s="294">
        <v>2951</v>
      </c>
      <c r="I11" s="43">
        <v>67467</v>
      </c>
      <c r="J11" s="43">
        <v>724</v>
      </c>
      <c r="K11" s="43">
        <v>124</v>
      </c>
      <c r="L11" s="50">
        <v>86334</v>
      </c>
    </row>
    <row r="12" spans="1:12" x14ac:dyDescent="0.2">
      <c r="A12" s="51"/>
      <c r="B12" s="49" t="s">
        <v>188</v>
      </c>
      <c r="C12" s="43">
        <v>168</v>
      </c>
      <c r="D12" s="43">
        <v>1790</v>
      </c>
      <c r="E12" s="43">
        <v>9101</v>
      </c>
      <c r="F12" s="43">
        <v>3361</v>
      </c>
      <c r="G12" s="43">
        <v>671</v>
      </c>
      <c r="H12" s="294">
        <v>2904</v>
      </c>
      <c r="I12" s="43">
        <v>79342</v>
      </c>
      <c r="J12" s="43">
        <v>1639</v>
      </c>
      <c r="K12" s="43">
        <v>73</v>
      </c>
      <c r="L12" s="50">
        <v>99049</v>
      </c>
    </row>
    <row r="13" spans="1:12" x14ac:dyDescent="0.2">
      <c r="A13" s="52"/>
      <c r="B13" s="53" t="s">
        <v>0</v>
      </c>
      <c r="C13" s="54">
        <v>314</v>
      </c>
      <c r="D13" s="54">
        <v>4398</v>
      </c>
      <c r="E13" s="54">
        <v>17603</v>
      </c>
      <c r="F13" s="54">
        <v>6644</v>
      </c>
      <c r="G13" s="54">
        <v>1200</v>
      </c>
      <c r="H13" s="54">
        <v>5855</v>
      </c>
      <c r="I13" s="54">
        <v>146809</v>
      </c>
      <c r="J13" s="54">
        <v>2363</v>
      </c>
      <c r="K13" s="54">
        <v>197</v>
      </c>
      <c r="L13" s="55">
        <v>185383</v>
      </c>
    </row>
    <row r="14" spans="1:12" x14ac:dyDescent="0.2">
      <c r="A14" s="48">
        <v>2015</v>
      </c>
      <c r="B14" s="49" t="s">
        <v>187</v>
      </c>
      <c r="C14" s="43">
        <v>96</v>
      </c>
      <c r="D14" s="43">
        <v>2527</v>
      </c>
      <c r="E14" s="43">
        <v>8523</v>
      </c>
      <c r="F14" s="43">
        <v>3028</v>
      </c>
      <c r="G14" s="43">
        <v>378</v>
      </c>
      <c r="H14" s="43">
        <v>2749</v>
      </c>
      <c r="I14" s="43">
        <v>68007</v>
      </c>
      <c r="J14" s="43">
        <v>614</v>
      </c>
      <c r="K14" s="43">
        <v>128</v>
      </c>
      <c r="L14" s="50">
        <v>86050</v>
      </c>
    </row>
    <row r="15" spans="1:12" x14ac:dyDescent="0.2">
      <c r="A15" s="51"/>
      <c r="B15" s="49" t="s">
        <v>188</v>
      </c>
      <c r="C15" s="43">
        <v>112</v>
      </c>
      <c r="D15" s="43">
        <v>1593</v>
      </c>
      <c r="E15" s="43">
        <v>8571</v>
      </c>
      <c r="F15" s="43">
        <v>2995</v>
      </c>
      <c r="G15" s="43">
        <v>514</v>
      </c>
      <c r="H15" s="43">
        <v>2733</v>
      </c>
      <c r="I15" s="43">
        <v>79047</v>
      </c>
      <c r="J15" s="43">
        <v>1559</v>
      </c>
      <c r="K15" s="43">
        <v>66</v>
      </c>
      <c r="L15" s="50">
        <v>97190</v>
      </c>
    </row>
    <row r="16" spans="1:12" x14ac:dyDescent="0.2">
      <c r="A16" s="52"/>
      <c r="B16" s="53" t="s">
        <v>0</v>
      </c>
      <c r="C16" s="54">
        <v>208</v>
      </c>
      <c r="D16" s="54">
        <v>4120</v>
      </c>
      <c r="E16" s="54">
        <v>17094</v>
      </c>
      <c r="F16" s="54">
        <v>6023</v>
      </c>
      <c r="G16" s="54">
        <v>892</v>
      </c>
      <c r="H16" s="54">
        <v>5482</v>
      </c>
      <c r="I16" s="54">
        <v>147055</v>
      </c>
      <c r="J16" s="54">
        <v>2173</v>
      </c>
      <c r="K16" s="54">
        <v>194</v>
      </c>
      <c r="L16" s="55">
        <v>183241</v>
      </c>
    </row>
    <row r="17" spans="1:12" x14ac:dyDescent="0.2">
      <c r="A17" s="48">
        <v>2014</v>
      </c>
      <c r="B17" s="49" t="s">
        <v>187</v>
      </c>
      <c r="C17" s="43">
        <v>76</v>
      </c>
      <c r="D17" s="43">
        <v>2375</v>
      </c>
      <c r="E17" s="43">
        <v>7771</v>
      </c>
      <c r="F17" s="43">
        <v>2790</v>
      </c>
      <c r="G17" s="43">
        <v>321</v>
      </c>
      <c r="H17" s="43">
        <v>2599</v>
      </c>
      <c r="I17" s="43">
        <v>65700</v>
      </c>
      <c r="J17" s="43">
        <v>533</v>
      </c>
      <c r="K17" s="43">
        <v>123</v>
      </c>
      <c r="L17" s="50">
        <v>82288</v>
      </c>
    </row>
    <row r="18" spans="1:12" x14ac:dyDescent="0.2">
      <c r="A18" s="51"/>
      <c r="B18" s="49" t="s">
        <v>188</v>
      </c>
      <c r="C18" s="43">
        <v>106</v>
      </c>
      <c r="D18" s="43">
        <v>1447</v>
      </c>
      <c r="E18" s="43">
        <v>7726</v>
      </c>
      <c r="F18" s="43">
        <v>2722</v>
      </c>
      <c r="G18" s="43">
        <v>394</v>
      </c>
      <c r="H18" s="43">
        <v>2399</v>
      </c>
      <c r="I18" s="43">
        <v>76248</v>
      </c>
      <c r="J18" s="43">
        <v>1630</v>
      </c>
      <c r="K18" s="43">
        <v>67</v>
      </c>
      <c r="L18" s="50">
        <v>92739</v>
      </c>
    </row>
    <row r="19" spans="1:12" x14ac:dyDescent="0.2">
      <c r="A19" s="52"/>
      <c r="B19" s="53" t="s">
        <v>0</v>
      </c>
      <c r="C19" s="54">
        <v>182</v>
      </c>
      <c r="D19" s="54">
        <v>3822</v>
      </c>
      <c r="E19" s="54">
        <v>15497</v>
      </c>
      <c r="F19" s="54">
        <v>5512</v>
      </c>
      <c r="G19" s="54">
        <v>715</v>
      </c>
      <c r="H19" s="54">
        <v>4998</v>
      </c>
      <c r="I19" s="54">
        <v>141948</v>
      </c>
      <c r="J19" s="54">
        <v>2163</v>
      </c>
      <c r="K19" s="54">
        <v>190</v>
      </c>
      <c r="L19" s="55">
        <v>175027</v>
      </c>
    </row>
    <row r="20" spans="1:12" x14ac:dyDescent="0.2">
      <c r="A20" s="48" t="s">
        <v>10</v>
      </c>
      <c r="B20" s="49" t="s">
        <v>187</v>
      </c>
      <c r="C20" s="43">
        <v>72</v>
      </c>
      <c r="D20" s="43">
        <v>2314</v>
      </c>
      <c r="E20" s="43">
        <v>8190</v>
      </c>
      <c r="F20" s="43">
        <v>2619</v>
      </c>
      <c r="G20" s="43">
        <v>252</v>
      </c>
      <c r="H20" s="43">
        <v>2286</v>
      </c>
      <c r="I20" s="43">
        <v>61283</v>
      </c>
      <c r="J20" s="43">
        <v>607</v>
      </c>
      <c r="K20" s="43">
        <v>116</v>
      </c>
      <c r="L20" s="50">
        <v>77739</v>
      </c>
    </row>
    <row r="21" spans="1:12" x14ac:dyDescent="0.2">
      <c r="A21" s="51"/>
      <c r="B21" s="49" t="s">
        <v>188</v>
      </c>
      <c r="C21" s="43">
        <v>84</v>
      </c>
      <c r="D21" s="43">
        <v>1426</v>
      </c>
      <c r="E21" s="43">
        <v>7998</v>
      </c>
      <c r="F21" s="43">
        <v>2727</v>
      </c>
      <c r="G21" s="43">
        <v>360</v>
      </c>
      <c r="H21" s="43">
        <v>2282</v>
      </c>
      <c r="I21" s="43">
        <v>70617</v>
      </c>
      <c r="J21" s="43">
        <v>1774</v>
      </c>
      <c r="K21" s="43">
        <v>69</v>
      </c>
      <c r="L21" s="50">
        <v>87337</v>
      </c>
    </row>
    <row r="22" spans="1:12" x14ac:dyDescent="0.2">
      <c r="A22" s="52"/>
      <c r="B22" s="53" t="s">
        <v>0</v>
      </c>
      <c r="C22" s="54">
        <v>156</v>
      </c>
      <c r="D22" s="54">
        <v>3740</v>
      </c>
      <c r="E22" s="54">
        <v>16188</v>
      </c>
      <c r="F22" s="54">
        <v>5346</v>
      </c>
      <c r="G22" s="54">
        <v>612</v>
      </c>
      <c r="H22" s="54">
        <v>4568</v>
      </c>
      <c r="I22" s="54">
        <v>131901</v>
      </c>
      <c r="J22" s="54">
        <v>2381</v>
      </c>
      <c r="K22" s="54">
        <v>185</v>
      </c>
      <c r="L22" s="55">
        <v>165077</v>
      </c>
    </row>
    <row r="23" spans="1:12" x14ac:dyDescent="0.2">
      <c r="A23" s="48" t="s">
        <v>9</v>
      </c>
      <c r="B23" s="49" t="s">
        <v>187</v>
      </c>
      <c r="C23" s="43">
        <v>86</v>
      </c>
      <c r="D23" s="43">
        <v>2279</v>
      </c>
      <c r="E23" s="43">
        <v>7875</v>
      </c>
      <c r="F23" s="43">
        <v>2668</v>
      </c>
      <c r="G23" s="43">
        <v>275</v>
      </c>
      <c r="H23" s="43">
        <v>2291</v>
      </c>
      <c r="I23" s="43">
        <v>57557</v>
      </c>
      <c r="J23" s="43">
        <v>744</v>
      </c>
      <c r="K23" s="43">
        <v>123</v>
      </c>
      <c r="L23" s="50">
        <v>73898</v>
      </c>
    </row>
    <row r="24" spans="1:12" x14ac:dyDescent="0.2">
      <c r="A24" s="51"/>
      <c r="B24" s="49" t="s">
        <v>188</v>
      </c>
      <c r="C24" s="43">
        <v>93</v>
      </c>
      <c r="D24" s="43">
        <v>1467</v>
      </c>
      <c r="E24" s="43">
        <v>7828</v>
      </c>
      <c r="F24" s="43">
        <v>2745</v>
      </c>
      <c r="G24" s="43">
        <v>297</v>
      </c>
      <c r="H24" s="43">
        <v>2108</v>
      </c>
      <c r="I24" s="43">
        <v>65410</v>
      </c>
      <c r="J24" s="43">
        <v>1881</v>
      </c>
      <c r="K24" s="43">
        <v>85</v>
      </c>
      <c r="L24" s="50">
        <v>81914</v>
      </c>
    </row>
    <row r="25" spans="1:12" x14ac:dyDescent="0.2">
      <c r="A25" s="52"/>
      <c r="B25" s="53" t="s">
        <v>0</v>
      </c>
      <c r="C25" s="54">
        <v>179</v>
      </c>
      <c r="D25" s="54">
        <v>3746</v>
      </c>
      <c r="E25" s="54">
        <v>15703</v>
      </c>
      <c r="F25" s="54">
        <v>5413</v>
      </c>
      <c r="G25" s="54">
        <v>572</v>
      </c>
      <c r="H25" s="54">
        <v>4399</v>
      </c>
      <c r="I25" s="54">
        <v>122969.00000000001</v>
      </c>
      <c r="J25" s="54">
        <v>2625</v>
      </c>
      <c r="K25" s="54">
        <v>208</v>
      </c>
      <c r="L25" s="55">
        <v>155813.99999999997</v>
      </c>
    </row>
    <row r="26" spans="1:12" x14ac:dyDescent="0.2">
      <c r="A26" s="48" t="s">
        <v>8</v>
      </c>
      <c r="B26" s="49" t="s">
        <v>187</v>
      </c>
      <c r="C26" s="43">
        <v>101</v>
      </c>
      <c r="D26" s="43">
        <v>2130</v>
      </c>
      <c r="E26" s="43">
        <v>7358</v>
      </c>
      <c r="F26" s="43">
        <v>2523</v>
      </c>
      <c r="G26" s="43">
        <v>279</v>
      </c>
      <c r="H26" s="43">
        <v>2121</v>
      </c>
      <c r="I26" s="43">
        <v>55562</v>
      </c>
      <c r="J26" s="43">
        <v>681</v>
      </c>
      <c r="K26" s="43">
        <v>105</v>
      </c>
      <c r="L26" s="50">
        <v>70860</v>
      </c>
    </row>
    <row r="27" spans="1:12" x14ac:dyDescent="0.2">
      <c r="A27" s="51"/>
      <c r="B27" s="49" t="s">
        <v>188</v>
      </c>
      <c r="C27" s="43">
        <v>100</v>
      </c>
      <c r="D27" s="43">
        <v>1287</v>
      </c>
      <c r="E27" s="43">
        <v>7867</v>
      </c>
      <c r="F27" s="43">
        <v>2451</v>
      </c>
      <c r="G27" s="43">
        <v>321</v>
      </c>
      <c r="H27" s="43">
        <v>2005</v>
      </c>
      <c r="I27" s="43">
        <v>61358</v>
      </c>
      <c r="J27" s="43">
        <v>1886</v>
      </c>
      <c r="K27" s="43">
        <v>63</v>
      </c>
      <c r="L27" s="50">
        <v>77338</v>
      </c>
    </row>
    <row r="28" spans="1:12" x14ac:dyDescent="0.2">
      <c r="A28" s="52"/>
      <c r="B28" s="53" t="s">
        <v>0</v>
      </c>
      <c r="C28" s="54">
        <v>201</v>
      </c>
      <c r="D28" s="54">
        <v>3417</v>
      </c>
      <c r="E28" s="54">
        <v>15225</v>
      </c>
      <c r="F28" s="54">
        <v>4974</v>
      </c>
      <c r="G28" s="54">
        <v>600</v>
      </c>
      <c r="H28" s="54">
        <v>4126</v>
      </c>
      <c r="I28" s="54">
        <v>116920</v>
      </c>
      <c r="J28" s="54">
        <v>2567</v>
      </c>
      <c r="K28" s="54">
        <v>168</v>
      </c>
      <c r="L28" s="55">
        <v>148197.99999999997</v>
      </c>
    </row>
    <row r="29" spans="1:12" x14ac:dyDescent="0.2">
      <c r="A29" s="48" t="s">
        <v>7</v>
      </c>
      <c r="B29" s="49" t="s">
        <v>187</v>
      </c>
      <c r="C29" s="43">
        <v>72</v>
      </c>
      <c r="D29" s="43">
        <v>1907</v>
      </c>
      <c r="E29" s="43">
        <v>7047</v>
      </c>
      <c r="F29" s="43">
        <v>2373</v>
      </c>
      <c r="G29" s="43">
        <v>211</v>
      </c>
      <c r="H29" s="43">
        <v>2071</v>
      </c>
      <c r="I29" s="43">
        <v>52137</v>
      </c>
      <c r="J29" s="43">
        <v>712</v>
      </c>
      <c r="K29" s="43">
        <v>131</v>
      </c>
      <c r="L29" s="50">
        <v>66661</v>
      </c>
    </row>
    <row r="30" spans="1:12" x14ac:dyDescent="0.2">
      <c r="A30" s="51"/>
      <c r="B30" s="49" t="s">
        <v>188</v>
      </c>
      <c r="C30" s="43">
        <v>97</v>
      </c>
      <c r="D30" s="43">
        <v>1248</v>
      </c>
      <c r="E30" s="43">
        <v>7418</v>
      </c>
      <c r="F30" s="43">
        <v>2207</v>
      </c>
      <c r="G30" s="43">
        <v>337</v>
      </c>
      <c r="H30" s="43">
        <v>1972</v>
      </c>
      <c r="I30" s="43">
        <v>57647</v>
      </c>
      <c r="J30" s="43">
        <v>1752</v>
      </c>
      <c r="K30" s="43">
        <v>63</v>
      </c>
      <c r="L30" s="50">
        <v>72741</v>
      </c>
    </row>
    <row r="31" spans="1:12" x14ac:dyDescent="0.2">
      <c r="A31" s="52"/>
      <c r="B31" s="53" t="s">
        <v>0</v>
      </c>
      <c r="C31" s="54">
        <v>169</v>
      </c>
      <c r="D31" s="54">
        <v>3155</v>
      </c>
      <c r="E31" s="54">
        <v>14465</v>
      </c>
      <c r="F31" s="54">
        <v>4580</v>
      </c>
      <c r="G31" s="54">
        <v>548</v>
      </c>
      <c r="H31" s="54">
        <v>4043</v>
      </c>
      <c r="I31" s="54">
        <v>109784</v>
      </c>
      <c r="J31" s="54">
        <v>2464</v>
      </c>
      <c r="K31" s="54">
        <v>194</v>
      </c>
      <c r="L31" s="55">
        <v>139402</v>
      </c>
    </row>
    <row r="32" spans="1:12" x14ac:dyDescent="0.2">
      <c r="A32" s="48" t="s">
        <v>6</v>
      </c>
      <c r="B32" s="49" t="s">
        <v>187</v>
      </c>
      <c r="C32" s="43">
        <v>70</v>
      </c>
      <c r="D32" s="43">
        <v>1969</v>
      </c>
      <c r="E32" s="43">
        <v>6753</v>
      </c>
      <c r="F32" s="43">
        <v>2262</v>
      </c>
      <c r="G32" s="43">
        <v>253</v>
      </c>
      <c r="H32" s="43">
        <v>1857</v>
      </c>
      <c r="I32" s="43">
        <v>48454</v>
      </c>
      <c r="J32" s="43">
        <v>562</v>
      </c>
      <c r="K32" s="43">
        <v>130</v>
      </c>
      <c r="L32" s="50">
        <v>62309.999999999985</v>
      </c>
    </row>
    <row r="33" spans="1:12" x14ac:dyDescent="0.2">
      <c r="A33" s="51"/>
      <c r="B33" s="49" t="s">
        <v>188</v>
      </c>
      <c r="C33" s="43">
        <v>102</v>
      </c>
      <c r="D33" s="43">
        <v>1173</v>
      </c>
      <c r="E33" s="43">
        <v>6730</v>
      </c>
      <c r="F33" s="43">
        <v>2088</v>
      </c>
      <c r="G33" s="43">
        <v>285</v>
      </c>
      <c r="H33" s="43">
        <v>1718</v>
      </c>
      <c r="I33" s="43">
        <v>53299</v>
      </c>
      <c r="J33" s="43">
        <v>1591</v>
      </c>
      <c r="K33" s="43">
        <v>75</v>
      </c>
      <c r="L33" s="50">
        <v>67061</v>
      </c>
    </row>
    <row r="34" spans="1:12" x14ac:dyDescent="0.2">
      <c r="A34" s="52"/>
      <c r="B34" s="53" t="s">
        <v>0</v>
      </c>
      <c r="C34" s="54">
        <v>172</v>
      </c>
      <c r="D34" s="54">
        <v>3142</v>
      </c>
      <c r="E34" s="54">
        <v>13483.999999999998</v>
      </c>
      <c r="F34" s="54">
        <v>4350</v>
      </c>
      <c r="G34" s="54">
        <v>538</v>
      </c>
      <c r="H34" s="54">
        <v>3576</v>
      </c>
      <c r="I34" s="54">
        <v>101756.00000000001</v>
      </c>
      <c r="J34" s="54">
        <v>2153</v>
      </c>
      <c r="K34" s="54">
        <v>205</v>
      </c>
      <c r="L34" s="55">
        <v>129376</v>
      </c>
    </row>
    <row r="35" spans="1:12" x14ac:dyDescent="0.2">
      <c r="A35" s="48" t="s">
        <v>5</v>
      </c>
      <c r="B35" s="49" t="s">
        <v>187</v>
      </c>
      <c r="C35" s="43">
        <v>80</v>
      </c>
      <c r="D35" s="43">
        <v>1823</v>
      </c>
      <c r="E35" s="43">
        <v>6701</v>
      </c>
      <c r="F35" s="43">
        <v>2246</v>
      </c>
      <c r="G35" s="43">
        <v>259</v>
      </c>
      <c r="H35" s="43">
        <v>1620</v>
      </c>
      <c r="I35" s="43">
        <v>45806</v>
      </c>
      <c r="J35" s="43">
        <v>611</v>
      </c>
      <c r="K35" s="43">
        <v>172</v>
      </c>
      <c r="L35" s="50">
        <v>59318</v>
      </c>
    </row>
    <row r="36" spans="1:12" x14ac:dyDescent="0.2">
      <c r="A36" s="51"/>
      <c r="B36" s="49" t="s">
        <v>188</v>
      </c>
      <c r="C36" s="43">
        <v>78</v>
      </c>
      <c r="D36" s="43">
        <v>1045</v>
      </c>
      <c r="E36" s="43">
        <v>6155</v>
      </c>
      <c r="F36" s="43">
        <v>1827</v>
      </c>
      <c r="G36" s="43">
        <v>362</v>
      </c>
      <c r="H36" s="43">
        <v>1615</v>
      </c>
      <c r="I36" s="43">
        <v>48675</v>
      </c>
      <c r="J36" s="43">
        <v>1431</v>
      </c>
      <c r="K36" s="43">
        <v>76</v>
      </c>
      <c r="L36" s="50">
        <v>61264</v>
      </c>
    </row>
    <row r="37" spans="1:12" x14ac:dyDescent="0.2">
      <c r="A37" s="52"/>
      <c r="B37" s="53" t="s">
        <v>0</v>
      </c>
      <c r="C37" s="54">
        <v>158</v>
      </c>
      <c r="D37" s="54">
        <v>2868</v>
      </c>
      <c r="E37" s="54">
        <v>12856.999999999998</v>
      </c>
      <c r="F37" s="54">
        <v>4073</v>
      </c>
      <c r="G37" s="54">
        <v>621</v>
      </c>
      <c r="H37" s="54">
        <v>3235</v>
      </c>
      <c r="I37" s="54">
        <v>94493</v>
      </c>
      <c r="J37" s="54">
        <v>2042</v>
      </c>
      <c r="K37" s="54">
        <v>248</v>
      </c>
      <c r="L37" s="55">
        <v>120595</v>
      </c>
    </row>
    <row r="38" spans="1:12" x14ac:dyDescent="0.2">
      <c r="A38" s="48" t="s">
        <v>4</v>
      </c>
      <c r="B38" s="49" t="s">
        <v>187</v>
      </c>
      <c r="C38" s="43">
        <v>114</v>
      </c>
      <c r="D38" s="43">
        <v>1831</v>
      </c>
      <c r="E38" s="43">
        <v>5655</v>
      </c>
      <c r="F38" s="43">
        <v>2319</v>
      </c>
      <c r="G38" s="43">
        <v>317</v>
      </c>
      <c r="H38" s="43">
        <v>1720</v>
      </c>
      <c r="I38" s="43">
        <v>44306</v>
      </c>
      <c r="J38" s="43">
        <v>621</v>
      </c>
      <c r="K38" s="43">
        <v>215</v>
      </c>
      <c r="L38" s="50">
        <v>57098</v>
      </c>
    </row>
    <row r="39" spans="1:12" x14ac:dyDescent="0.2">
      <c r="A39" s="51"/>
      <c r="B39" s="49" t="s">
        <v>188</v>
      </c>
      <c r="C39" s="43">
        <v>124</v>
      </c>
      <c r="D39" s="43">
        <v>1035</v>
      </c>
      <c r="E39" s="43">
        <v>5485</v>
      </c>
      <c r="F39" s="43">
        <v>1865</v>
      </c>
      <c r="G39" s="43">
        <v>355</v>
      </c>
      <c r="H39" s="43">
        <v>1604</v>
      </c>
      <c r="I39" s="43">
        <v>47562</v>
      </c>
      <c r="J39" s="43">
        <v>1514</v>
      </c>
      <c r="K39" s="43">
        <v>76</v>
      </c>
      <c r="L39" s="50">
        <v>59620</v>
      </c>
    </row>
    <row r="40" spans="1:12" x14ac:dyDescent="0.2">
      <c r="A40" s="52"/>
      <c r="B40" s="53" t="s">
        <v>0</v>
      </c>
      <c r="C40" s="54">
        <v>238</v>
      </c>
      <c r="D40" s="54">
        <v>2866</v>
      </c>
      <c r="E40" s="54">
        <v>11140</v>
      </c>
      <c r="F40" s="54">
        <v>4184</v>
      </c>
      <c r="G40" s="54">
        <v>672</v>
      </c>
      <c r="H40" s="54">
        <v>3324</v>
      </c>
      <c r="I40" s="54">
        <v>91871</v>
      </c>
      <c r="J40" s="54">
        <v>2135</v>
      </c>
      <c r="K40" s="54">
        <v>291</v>
      </c>
      <c r="L40" s="55">
        <v>116721.00000000001</v>
      </c>
    </row>
    <row r="41" spans="1:12" x14ac:dyDescent="0.2">
      <c r="A41" s="48" t="s">
        <v>3</v>
      </c>
      <c r="B41" s="49" t="s">
        <v>187</v>
      </c>
      <c r="C41" s="43">
        <v>92</v>
      </c>
      <c r="D41" s="43">
        <v>1704</v>
      </c>
      <c r="E41" s="43">
        <v>5193</v>
      </c>
      <c r="F41" s="43">
        <v>2196</v>
      </c>
      <c r="G41" s="43">
        <v>384</v>
      </c>
      <c r="H41" s="43">
        <v>1935</v>
      </c>
      <c r="I41" s="43">
        <v>43548</v>
      </c>
      <c r="J41" s="43">
        <v>635</v>
      </c>
      <c r="K41" s="43">
        <v>428</v>
      </c>
      <c r="L41" s="50">
        <v>56114.999999999993</v>
      </c>
    </row>
    <row r="42" spans="1:12" x14ac:dyDescent="0.2">
      <c r="A42" s="51"/>
      <c r="B42" s="49" t="s">
        <v>188</v>
      </c>
      <c r="C42" s="43">
        <v>147</v>
      </c>
      <c r="D42" s="43">
        <v>1054</v>
      </c>
      <c r="E42" s="43">
        <v>4866</v>
      </c>
      <c r="F42" s="43">
        <v>1828</v>
      </c>
      <c r="G42" s="43">
        <v>342</v>
      </c>
      <c r="H42" s="43">
        <v>1800</v>
      </c>
      <c r="I42" s="43">
        <v>47043</v>
      </c>
      <c r="J42" s="43">
        <v>1605</v>
      </c>
      <c r="K42" s="43">
        <v>343</v>
      </c>
      <c r="L42" s="50">
        <v>59028</v>
      </c>
    </row>
    <row r="43" spans="1:12" x14ac:dyDescent="0.2">
      <c r="A43" s="52"/>
      <c r="B43" s="53" t="s">
        <v>0</v>
      </c>
      <c r="C43" s="54">
        <v>239</v>
      </c>
      <c r="D43" s="54">
        <v>2758</v>
      </c>
      <c r="E43" s="54">
        <v>10059</v>
      </c>
      <c r="F43" s="54">
        <v>4024</v>
      </c>
      <c r="G43" s="54">
        <v>726</v>
      </c>
      <c r="H43" s="54">
        <v>3735</v>
      </c>
      <c r="I43" s="54">
        <v>90592</v>
      </c>
      <c r="J43" s="54">
        <v>2240</v>
      </c>
      <c r="K43" s="54">
        <v>771</v>
      </c>
      <c r="L43" s="55">
        <v>115144.00000000001</v>
      </c>
    </row>
    <row r="44" spans="1:12" x14ac:dyDescent="0.2">
      <c r="A44" s="48" t="s">
        <v>2</v>
      </c>
      <c r="B44" s="49" t="s">
        <v>187</v>
      </c>
      <c r="C44" s="43">
        <v>103</v>
      </c>
      <c r="D44" s="43">
        <v>1770</v>
      </c>
      <c r="E44" s="43">
        <v>5349</v>
      </c>
      <c r="F44" s="43">
        <v>2302</v>
      </c>
      <c r="G44" s="43">
        <v>435</v>
      </c>
      <c r="H44" s="43">
        <v>2136</v>
      </c>
      <c r="I44" s="43">
        <v>45249</v>
      </c>
      <c r="J44" s="43">
        <v>526</v>
      </c>
      <c r="K44" s="43">
        <v>247</v>
      </c>
      <c r="L44" s="50">
        <v>58116.999999999993</v>
      </c>
    </row>
    <row r="45" spans="1:12" x14ac:dyDescent="0.2">
      <c r="A45" s="51"/>
      <c r="B45" s="49" t="s">
        <v>188</v>
      </c>
      <c r="C45" s="43">
        <v>118</v>
      </c>
      <c r="D45" s="43">
        <v>1122</v>
      </c>
      <c r="E45" s="43">
        <v>4758</v>
      </c>
      <c r="F45" s="43">
        <v>1831</v>
      </c>
      <c r="G45" s="43">
        <v>488</v>
      </c>
      <c r="H45" s="43">
        <v>2079</v>
      </c>
      <c r="I45" s="43">
        <v>46732</v>
      </c>
      <c r="J45" s="43">
        <v>1314</v>
      </c>
      <c r="K45" s="43">
        <v>111</v>
      </c>
      <c r="L45" s="50">
        <v>58553.000000000007</v>
      </c>
    </row>
    <row r="46" spans="1:12" x14ac:dyDescent="0.2">
      <c r="A46" s="52"/>
      <c r="B46" s="53" t="s">
        <v>0</v>
      </c>
      <c r="C46" s="54">
        <v>221</v>
      </c>
      <c r="D46" s="54">
        <v>2892</v>
      </c>
      <c r="E46" s="54">
        <v>10107</v>
      </c>
      <c r="F46" s="54">
        <v>4133</v>
      </c>
      <c r="G46" s="54">
        <v>923</v>
      </c>
      <c r="H46" s="54">
        <v>4215</v>
      </c>
      <c r="I46" s="54">
        <v>91982</v>
      </c>
      <c r="J46" s="54">
        <v>1840</v>
      </c>
      <c r="K46" s="54">
        <v>358</v>
      </c>
      <c r="L46" s="55">
        <v>116671</v>
      </c>
    </row>
    <row r="47" spans="1:12" x14ac:dyDescent="0.2">
      <c r="A47" s="48" t="s">
        <v>1</v>
      </c>
      <c r="B47" s="49" t="s">
        <v>187</v>
      </c>
      <c r="C47" s="43">
        <v>111</v>
      </c>
      <c r="D47" s="43">
        <v>1865</v>
      </c>
      <c r="E47" s="43">
        <v>5869</v>
      </c>
      <c r="F47" s="43">
        <v>2349</v>
      </c>
      <c r="G47" s="43">
        <v>420</v>
      </c>
      <c r="H47" s="43">
        <v>2337</v>
      </c>
      <c r="I47" s="43">
        <v>45713</v>
      </c>
      <c r="J47" s="43">
        <v>508</v>
      </c>
      <c r="K47" s="43">
        <v>337</v>
      </c>
      <c r="L47" s="50">
        <v>59508.999999999993</v>
      </c>
    </row>
    <row r="48" spans="1:12" x14ac:dyDescent="0.2">
      <c r="A48" s="51"/>
      <c r="B48" s="49" t="s">
        <v>188</v>
      </c>
      <c r="C48" s="43">
        <v>151</v>
      </c>
      <c r="D48" s="43">
        <v>1114</v>
      </c>
      <c r="E48" s="43">
        <v>5073</v>
      </c>
      <c r="F48" s="43">
        <v>1785</v>
      </c>
      <c r="G48" s="43">
        <v>445</v>
      </c>
      <c r="H48" s="43">
        <v>2092</v>
      </c>
      <c r="I48" s="43">
        <v>45135</v>
      </c>
      <c r="J48" s="43">
        <v>1288</v>
      </c>
      <c r="K48" s="43">
        <v>209</v>
      </c>
      <c r="L48" s="50">
        <v>57292</v>
      </c>
    </row>
    <row r="49" spans="1:12" ht="15" thickBot="1" x14ac:dyDescent="0.25">
      <c r="A49" s="56"/>
      <c r="B49" s="57" t="s">
        <v>0</v>
      </c>
      <c r="C49" s="58">
        <v>262</v>
      </c>
      <c r="D49" s="58">
        <v>2979</v>
      </c>
      <c r="E49" s="58">
        <v>10942</v>
      </c>
      <c r="F49" s="58">
        <v>4134</v>
      </c>
      <c r="G49" s="58">
        <v>865</v>
      </c>
      <c r="H49" s="58">
        <v>4429</v>
      </c>
      <c r="I49" s="58">
        <v>90851</v>
      </c>
      <c r="J49" s="58">
        <v>1796</v>
      </c>
      <c r="K49" s="58">
        <v>546</v>
      </c>
      <c r="L49" s="59">
        <v>116803.99999999997</v>
      </c>
    </row>
    <row r="50" spans="1:12" ht="15.75" thickTop="1" x14ac:dyDescent="0.25">
      <c r="A50" s="350" t="s">
        <v>775</v>
      </c>
      <c r="B50" s="351"/>
      <c r="C50" s="351"/>
    </row>
    <row r="51" spans="1:12" x14ac:dyDescent="0.2">
      <c r="A51" s="39" t="s">
        <v>339</v>
      </c>
    </row>
    <row r="52" spans="1:12" x14ac:dyDescent="0.2">
      <c r="A52" s="39" t="s">
        <v>303</v>
      </c>
    </row>
    <row r="53" spans="1:12" ht="15.75" x14ac:dyDescent="0.2">
      <c r="A53" s="28" t="s">
        <v>744</v>
      </c>
    </row>
    <row r="54" spans="1:12" x14ac:dyDescent="0.2">
      <c r="A54" s="40" t="s">
        <v>772</v>
      </c>
    </row>
  </sheetData>
  <mergeCells count="1">
    <mergeCell ref="A50:C50"/>
  </mergeCells>
  <printOptions horizontalCentered="1" gridLines="1"/>
  <pageMargins left="0.7" right="0.7" top="0.75" bottom="0.75" header="0.3" footer="0.3"/>
  <pageSetup paperSize="5"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C1A5-8969-474C-9BFF-87A551237000}">
  <dimension ref="A1:I8"/>
  <sheetViews>
    <sheetView workbookViewId="0">
      <selection activeCell="B13" sqref="B13"/>
    </sheetView>
  </sheetViews>
  <sheetFormatPr defaultRowHeight="15.75" x14ac:dyDescent="0.25"/>
  <cols>
    <col min="1" max="8" width="9.140625" style="336"/>
    <col min="9" max="9" width="39.85546875" style="336" customWidth="1"/>
    <col min="10" max="16384" width="9.140625" style="336"/>
  </cols>
  <sheetData>
    <row r="1" spans="1:9" ht="16.5" thickTop="1" x14ac:dyDescent="0.25">
      <c r="A1" s="342" t="s">
        <v>770</v>
      </c>
      <c r="B1" s="337"/>
      <c r="C1" s="337"/>
      <c r="D1" s="337"/>
      <c r="E1" s="337"/>
      <c r="F1" s="337"/>
      <c r="G1" s="337"/>
      <c r="H1" s="343"/>
    </row>
    <row r="2" spans="1:9" ht="147" customHeight="1" x14ac:dyDescent="0.25">
      <c r="A2" s="345" t="s">
        <v>774</v>
      </c>
      <c r="B2" s="346"/>
      <c r="C2" s="346"/>
      <c r="D2" s="346"/>
      <c r="E2" s="346"/>
      <c r="F2" s="346"/>
      <c r="G2" s="346"/>
      <c r="H2" s="344"/>
    </row>
    <row r="3" spans="1:9" ht="141.75" customHeight="1" thickBot="1" x14ac:dyDescent="0.3">
      <c r="A3" s="347" t="s">
        <v>771</v>
      </c>
      <c r="B3" s="348"/>
      <c r="C3" s="348"/>
      <c r="D3" s="348"/>
      <c r="E3" s="348"/>
      <c r="F3" s="348"/>
      <c r="G3" s="348"/>
      <c r="H3" s="349"/>
    </row>
    <row r="4" spans="1:9" ht="16.5" thickTop="1" x14ac:dyDescent="0.25"/>
    <row r="6" spans="1:9" ht="16.5" thickBot="1" x14ac:dyDescent="0.3"/>
    <row r="7" spans="1:9" ht="17.25" thickTop="1" thickBot="1" x14ac:dyDescent="0.3">
      <c r="A7" s="341" t="s">
        <v>773</v>
      </c>
      <c r="B7" s="340"/>
      <c r="C7" s="338"/>
      <c r="D7" s="338"/>
      <c r="E7" s="338"/>
      <c r="F7" s="338"/>
      <c r="G7" s="338"/>
      <c r="H7" s="338"/>
      <c r="I7" s="339"/>
    </row>
    <row r="8" spans="1:9" ht="16.5" thickTop="1" x14ac:dyDescent="0.25"/>
  </sheetData>
  <mergeCells count="2">
    <mergeCell ref="A2:G2"/>
    <mergeCell ref="A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Psychiatric Counts 2004-2019 </vt:lpstr>
      <vt:lpstr>Psychiatric - Facility </vt:lpstr>
      <vt:lpstr>Psychiatric - Facility Region</vt:lpstr>
      <vt:lpstr>Psychiatric - Patient County</vt:lpstr>
      <vt:lpstr>Psychiatric - AgeGroups</vt:lpstr>
      <vt:lpstr>Psychiatric - Payer</vt:lpstr>
      <vt:lpstr>Psychiatric - Race</vt:lpstr>
      <vt:lpstr>Psychiatric - Gender</vt:lpstr>
      <vt:lpstr>Data Disclaimer &amp; Criteria</vt:lpstr>
    </vt:vector>
  </TitlesOfParts>
  <Company>Agency for Health Care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Barker</dc:creator>
  <cp:lastModifiedBy>Henderson, Adrienne</cp:lastModifiedBy>
  <cp:lastPrinted>2016-10-17T14:55:30Z</cp:lastPrinted>
  <dcterms:created xsi:type="dcterms:W3CDTF">2014-11-25T13:55:00Z</dcterms:created>
  <dcterms:modified xsi:type="dcterms:W3CDTF">2021-01-22T17:11:53Z</dcterms:modified>
</cp:coreProperties>
</file>